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Y12-13 and later" sheetId="1" r:id="rId4"/>
    <sheet state="visible" name="CY11-12 and prior" sheetId="2" r:id="rId5"/>
  </sheets>
  <definedNames/>
  <calcPr/>
  <extLst>
    <ext uri="GoogleSheetsCustomDataVersion1">
      <go:sheetsCustomData xmlns:go="http://customooxmlschemas.google.com/" r:id="rId6" roundtripDataSignature="AMtx7mh83JPzlU12C5kwyIc5MHhLYze5ZQ=="/>
    </ext>
  </extLst>
</workbook>
</file>

<file path=xl/sharedStrings.xml><?xml version="1.0" encoding="utf-8"?>
<sst xmlns="http://schemas.openxmlformats.org/spreadsheetml/2006/main" count="364" uniqueCount="193">
  <si>
    <t>BACHELOR OF MUSIC - COMPOSITION- CHECKSHEET/PLANNING GUIDE</t>
  </si>
  <si>
    <t>Credit count</t>
  </si>
  <si>
    <t>Section totals</t>
  </si>
  <si>
    <t xml:space="preserve">MAJOR CODE:                                         </t>
  </si>
  <si>
    <t>Revised 5-11-2020</t>
  </si>
  <si>
    <t>*** Catalog Years 2020-2021 and Later ***</t>
  </si>
  <si>
    <t xml:space="preserve">NAME:                                                            </t>
  </si>
  <si>
    <t xml:space="preserve">ADVISOR:                                                        </t>
  </si>
  <si>
    <t xml:space="preserve">CATALOG YR:           </t>
  </si>
  <si>
    <t xml:space="preserve">COURSES:                                                             </t>
  </si>
  <si>
    <t>CR.</t>
  </si>
  <si>
    <t xml:space="preserve">                           </t>
  </si>
  <si>
    <t xml:space="preserve">SEMESTER/YEAR                                </t>
  </si>
  <si>
    <t xml:space="preserve">Semesters: </t>
  </si>
  <si>
    <t>University Foundations Requirements: (37 credits minimum)</t>
  </si>
  <si>
    <r>
      <rPr>
        <rFont val="Arial"/>
        <b/>
        <color theme="1"/>
        <sz val="10.0"/>
      </rPr>
      <t>UF 100</t>
    </r>
    <r>
      <rPr>
        <rFont val="Arial"/>
        <color theme="1"/>
        <sz val="10.0"/>
      </rPr>
      <t xml:space="preserve"> Foundations of Intellectual Life</t>
    </r>
  </si>
  <si>
    <t>UF 100</t>
  </si>
  <si>
    <t>FS</t>
  </si>
  <si>
    <r>
      <rPr>
        <rFont val="Arial"/>
        <b/>
        <color theme="1"/>
        <sz val="10.0"/>
      </rPr>
      <t>UF 200</t>
    </r>
    <r>
      <rPr>
        <rFont val="Arial"/>
        <color theme="1"/>
        <sz val="10.0"/>
      </rPr>
      <t xml:space="preserve"> Foundations of Ethics and Diversity</t>
    </r>
  </si>
  <si>
    <t>UF 200</t>
  </si>
  <si>
    <r>
      <rPr>
        <rFont val="Arial"/>
        <b/>
        <color theme="1"/>
        <sz val="10.0"/>
      </rPr>
      <t>FW</t>
    </r>
    <r>
      <rPr>
        <rFont val="Arial"/>
        <color theme="1"/>
        <sz val="10.0"/>
      </rPr>
      <t xml:space="preserve"> Writing and Rhetoric I</t>
    </r>
  </si>
  <si>
    <t>ENGL 101</t>
  </si>
  <si>
    <r>
      <rPr>
        <rFont val="Arial"/>
        <b/>
        <color theme="1"/>
        <sz val="10.0"/>
      </rPr>
      <t>FW</t>
    </r>
    <r>
      <rPr>
        <rFont val="Arial"/>
        <color theme="1"/>
        <sz val="10.0"/>
      </rPr>
      <t xml:space="preserve"> Writing and Rhetoric II</t>
    </r>
  </si>
  <si>
    <t>ENGL 102</t>
  </si>
  <si>
    <r>
      <rPr>
        <rFont val="Arial"/>
        <b/>
        <color theme="1"/>
        <sz val="10.0"/>
      </rPr>
      <t>FC</t>
    </r>
    <r>
      <rPr>
        <rFont val="Arial"/>
        <color theme="1"/>
        <sz val="10.0"/>
      </rPr>
      <t xml:space="preserve"> Foundations of Oral Communication</t>
    </r>
  </si>
  <si>
    <t>COMM 101</t>
  </si>
  <si>
    <t>3</t>
  </si>
  <si>
    <r>
      <rPr>
        <rFont val="Arial"/>
        <b/>
        <color theme="1"/>
        <sz val="10.0"/>
      </rPr>
      <t>FM</t>
    </r>
    <r>
      <rPr>
        <rFont val="Arial"/>
        <color theme="1"/>
        <sz val="10.0"/>
      </rPr>
      <t xml:space="preserve"> Foundations of Mathematics </t>
    </r>
  </si>
  <si>
    <t>MATH 123, 143, etc.</t>
  </si>
  <si>
    <t>3-4</t>
  </si>
  <si>
    <r>
      <rPr>
        <rFont val="Arial"/>
        <b/>
        <color theme="1"/>
        <sz val="10.0"/>
      </rPr>
      <t xml:space="preserve">FN </t>
    </r>
    <r>
      <rPr>
        <rFont val="Arial"/>
        <color theme="1"/>
        <sz val="10.0"/>
      </rPr>
      <t>Foundations of Natural, Physical Sciences</t>
    </r>
  </si>
  <si>
    <t>with lab</t>
  </si>
  <si>
    <t>4</t>
  </si>
  <si>
    <r>
      <rPr>
        <rFont val="Arial"/>
        <b/>
        <color theme="1"/>
        <sz val="10.0"/>
      </rPr>
      <t xml:space="preserve">FN </t>
    </r>
    <r>
      <rPr>
        <rFont val="Arial"/>
        <color theme="1"/>
        <sz val="10.0"/>
      </rPr>
      <t>Foundations of Natural, Physical Sciences</t>
    </r>
  </si>
  <si>
    <t>second field</t>
  </si>
  <si>
    <r>
      <rPr>
        <rFont val="Arial"/>
        <b/>
        <color theme="1"/>
        <sz val="10.0"/>
      </rPr>
      <t>FA</t>
    </r>
    <r>
      <rPr>
        <rFont val="Arial"/>
        <color theme="1"/>
        <sz val="10.0"/>
      </rPr>
      <t xml:space="preserve"> Foundations of Arts</t>
    </r>
  </si>
  <si>
    <r>
      <rPr>
        <rFont val="Arial"/>
        <b/>
        <color theme="1"/>
        <sz val="10.0"/>
      </rPr>
      <t>FH</t>
    </r>
    <r>
      <rPr>
        <rFont val="Arial"/>
        <color theme="1"/>
        <sz val="10.0"/>
      </rPr>
      <t xml:space="preserve"> Foundations of Humanities course</t>
    </r>
  </si>
  <si>
    <r>
      <rPr>
        <rFont val="Arial"/>
        <b/>
        <color theme="1"/>
        <sz val="10.0"/>
      </rPr>
      <t>FS</t>
    </r>
    <r>
      <rPr>
        <rFont val="Arial"/>
        <color theme="1"/>
        <sz val="10.0"/>
      </rPr>
      <t xml:space="preserve"> Foundations of Social Sciences</t>
    </r>
  </si>
  <si>
    <r>
      <rPr>
        <rFont val="Arial"/>
        <b/>
        <color theme="1"/>
        <sz val="10.0"/>
      </rPr>
      <t>FS</t>
    </r>
    <r>
      <rPr>
        <rFont val="Arial"/>
        <color theme="1"/>
        <sz val="10.0"/>
      </rPr>
      <t xml:space="preserve"> Foundations of Social Sciences</t>
    </r>
  </si>
  <si>
    <t xml:space="preserve">                                                                                                                                                                               </t>
  </si>
  <si>
    <t xml:space="preserve">Music Core: (91 credits minimum; 40 upper division)                                                                                                                                                          </t>
  </si>
  <si>
    <t>Concert Class (8 semesters)</t>
  </si>
  <si>
    <t>MUS-APL 10</t>
  </si>
  <si>
    <t xml:space="preserve">8 x 0 </t>
  </si>
  <si>
    <t>Survey of Western Art Music</t>
  </si>
  <si>
    <t>MUS 101</t>
  </si>
  <si>
    <t xml:space="preserve">F </t>
  </si>
  <si>
    <t>2</t>
  </si>
  <si>
    <t>Materials I</t>
  </si>
  <si>
    <t>MUS 119</t>
  </si>
  <si>
    <t>F</t>
  </si>
  <si>
    <t>Materials II</t>
  </si>
  <si>
    <t>MUS 120</t>
  </si>
  <si>
    <t>S</t>
  </si>
  <si>
    <t>Materials III</t>
  </si>
  <si>
    <t>MUS 219</t>
  </si>
  <si>
    <t>Materials IV</t>
  </si>
  <si>
    <t>MUS 220</t>
  </si>
  <si>
    <t>Ear Training I</t>
  </si>
  <si>
    <t>MUS 121</t>
  </si>
  <si>
    <t>Ear Training II</t>
  </si>
  <si>
    <t>MUS 122</t>
  </si>
  <si>
    <t>Ear Training III</t>
  </si>
  <si>
    <t>MUS 221</t>
  </si>
  <si>
    <t>Ear Training IV</t>
  </si>
  <si>
    <t>MUS 222</t>
  </si>
  <si>
    <t>Music Technology</t>
  </si>
  <si>
    <t>MUS 208</t>
  </si>
  <si>
    <t>Basic Conducting</t>
  </si>
  <si>
    <t>MUS 261</t>
  </si>
  <si>
    <t>Introduction to Computer Music</t>
  </si>
  <si>
    <t>MUS 312</t>
  </si>
  <si>
    <t>F (odd yrs)</t>
  </si>
  <si>
    <t>Orchestration</t>
  </si>
  <si>
    <t>MUS 324</t>
  </si>
  <si>
    <t>Music History I</t>
  </si>
  <si>
    <t>MUS 351</t>
  </si>
  <si>
    <t>Music History II</t>
  </si>
  <si>
    <t>MUS 352</t>
  </si>
  <si>
    <t>Music History III</t>
  </si>
  <si>
    <t>MUS 353</t>
  </si>
  <si>
    <t>Choral Conducting and Practicum</t>
  </si>
  <si>
    <t>MUS 365</t>
  </si>
  <si>
    <t>Intstrumental Conducting and Practicum</t>
  </si>
  <si>
    <t>MUS 366</t>
  </si>
  <si>
    <t>Advanced Form and Analysis</t>
  </si>
  <si>
    <t>MUS 410</t>
  </si>
  <si>
    <t>Counterpoint Since 1600</t>
  </si>
  <si>
    <t>MUS 424</t>
  </si>
  <si>
    <t>Class Piano I</t>
  </si>
  <si>
    <t>MUS-APL 108</t>
  </si>
  <si>
    <t>Class Piano II</t>
  </si>
  <si>
    <t>MUS-APL 109</t>
  </si>
  <si>
    <r>
      <rPr>
        <rFont val="Arial"/>
        <b/>
        <color theme="1"/>
        <sz val="10.0"/>
      </rPr>
      <t>FF</t>
    </r>
    <r>
      <rPr>
        <rFont val="Arial"/>
        <color theme="1"/>
        <sz val="10.0"/>
      </rPr>
      <t xml:space="preserve"> Senior Composition Recital</t>
    </r>
  </si>
  <si>
    <t>MUS-APL 447</t>
  </si>
  <si>
    <t>Major Ensemble (8 semesters)</t>
  </si>
  <si>
    <t xml:space="preserve">MUS-ENS </t>
  </si>
  <si>
    <t xml:space="preserve">8 x 1 </t>
  </si>
  <si>
    <t>Lower-division major Performance Studies (4 semesters)</t>
  </si>
  <si>
    <t>MUS-PRV</t>
  </si>
  <si>
    <t>4 x 2</t>
  </si>
  <si>
    <t>300 level major Performance Studies (2 semesters)</t>
  </si>
  <si>
    <t>MUS-PRV 3--</t>
  </si>
  <si>
    <t>2 x 2</t>
  </si>
  <si>
    <t>100 level Composition Lessons (2 semesters)</t>
  </si>
  <si>
    <t>MUS-PRV 181</t>
  </si>
  <si>
    <t>2 x 1</t>
  </si>
  <si>
    <t>200 level Composition Lessons (2 semesters)</t>
  </si>
  <si>
    <t>MUS-PRV 282</t>
  </si>
  <si>
    <t>300 level Composition Lessons (2-3 semesters)</t>
  </si>
  <si>
    <t>MUS-PRV 382</t>
  </si>
  <si>
    <t>400 level Composition Lessons (1-2 semesters)</t>
  </si>
  <si>
    <t>MUS-PRV 482</t>
  </si>
  <si>
    <t>Lower-division minor Performance Studies (4 semesters)</t>
  </si>
  <si>
    <t>MUS-PRV 1--</t>
  </si>
  <si>
    <t>4 x 1</t>
  </si>
  <si>
    <t>Upper division music courses</t>
  </si>
  <si>
    <t>Electives to total 128 credits</t>
  </si>
  <si>
    <t>4-7</t>
  </si>
  <si>
    <t>TOTAL CREDITS</t>
  </si>
  <si>
    <t>128</t>
  </si>
  <si>
    <t>BACHELOR OF MUSIC - PERFORMANCE EMPHASIS - CHECKSHEET/PLANNING GUIDE</t>
  </si>
  <si>
    <t xml:space="preserve">MAJOR CODE:  1004                                       </t>
  </si>
  <si>
    <t>Revised 11-15-2011</t>
  </si>
  <si>
    <t>*** Catalog Years up to 2011-2012 ***</t>
  </si>
  <si>
    <t>University Core:</t>
  </si>
  <si>
    <t>English Composition I</t>
  </si>
  <si>
    <t>ENG 101</t>
  </si>
  <si>
    <t>English Composition II</t>
  </si>
  <si>
    <t>ENG 102</t>
  </si>
  <si>
    <t>Area I Literature</t>
  </si>
  <si>
    <t>ENG 2--</t>
  </si>
  <si>
    <t>Area I Survey W. A. M.</t>
  </si>
  <si>
    <t>(3)</t>
  </si>
  <si>
    <t>Area I any</t>
  </si>
  <si>
    <t>Area II History</t>
  </si>
  <si>
    <t>HIST ---</t>
  </si>
  <si>
    <t>Area II second field</t>
  </si>
  <si>
    <t>Area II any</t>
  </si>
  <si>
    <t>Area III 1st</t>
  </si>
  <si>
    <t>Math</t>
  </si>
  <si>
    <t>3-5</t>
  </si>
  <si>
    <t>Area III 2nd</t>
  </si>
  <si>
    <t>Foreign. Language</t>
  </si>
  <si>
    <t xml:space="preserve">Music Core:                                                                                                                                                           </t>
  </si>
  <si>
    <t>Concert Class (8 sem.)</t>
  </si>
  <si>
    <t>Survey Western Music</t>
  </si>
  <si>
    <t>Form and Analysis</t>
  </si>
  <si>
    <t>3*</t>
  </si>
  <si>
    <t>Countpt. Since 1600</t>
  </si>
  <si>
    <t>2*</t>
  </si>
  <si>
    <t>Recital ("Junior")</t>
  </si>
  <si>
    <t>MUS-APL 345</t>
  </si>
  <si>
    <t>Senior Recital</t>
  </si>
  <si>
    <t>MUS-APL 446</t>
  </si>
  <si>
    <t>Major Ensemble (8 sem.)</t>
  </si>
  <si>
    <t>MUS-ENS ---</t>
  </si>
  <si>
    <t>8 x 1</t>
  </si>
  <si>
    <t>Lessons (100 - 300)</t>
  </si>
  <si>
    <t>MUS-PRV ---</t>
  </si>
  <si>
    <t>Lessons (400)</t>
  </si>
  <si>
    <t>MUS-PRV 4--</t>
  </si>
  <si>
    <t>*Your catalog year may require a different number of credits for MUS 410 and MUS 424 than are now offered. See your advisor for a required Academic Adjustment Form.</t>
  </si>
  <si>
    <t>Piano Option:</t>
  </si>
  <si>
    <t>Literature</t>
  </si>
  <si>
    <t>MUS 457</t>
  </si>
  <si>
    <t>Pedagogy I</t>
  </si>
  <si>
    <t>MUS 463</t>
  </si>
  <si>
    <t>Pedagogy II</t>
  </si>
  <si>
    <t>MUS 464</t>
  </si>
  <si>
    <t>Chamber Music/Sm. En.</t>
  </si>
  <si>
    <t>MUS-ENS 127, 327</t>
  </si>
  <si>
    <t>Electives to total 128 cr.</t>
  </si>
  <si>
    <t>11-13</t>
  </si>
  <si>
    <t>Voice Option:</t>
  </si>
  <si>
    <t>2nd Foreign Language</t>
  </si>
  <si>
    <t>Diction I</t>
  </si>
  <si>
    <t>MUS 465</t>
  </si>
  <si>
    <t>Diction II</t>
  </si>
  <si>
    <t>MUS 466</t>
  </si>
  <si>
    <t>Adv. Piano &amp; Accomp.</t>
  </si>
  <si>
    <t>MUS 328</t>
  </si>
  <si>
    <t>5-7</t>
  </si>
  <si>
    <t>WW/Brass/Perc Option:</t>
  </si>
  <si>
    <t>Instrumental Conducting</t>
  </si>
  <si>
    <t>Pedagogy/Literature</t>
  </si>
  <si>
    <t>MUS 440</t>
  </si>
  <si>
    <t xml:space="preserve">  -</t>
  </si>
  <si>
    <t>14-16</t>
  </si>
  <si>
    <t>Bowed String Option:</t>
  </si>
  <si>
    <t>Pedagogy</t>
  </si>
  <si>
    <t>12-14</t>
  </si>
  <si>
    <t>Semester Totals: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</si>
</sst>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b/>
      <sz val="12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b/>
      <sz val="12.0"/>
      <color theme="1"/>
      <name val="Arial"/>
    </font>
    <font>
      <b/>
      <i/>
      <sz val="10.0"/>
      <color theme="1"/>
      <name val="Arial"/>
    </font>
    <font/>
    <font>
      <sz val="10.0"/>
      <color theme="1"/>
      <name val="Verdana"/>
    </font>
    <font>
      <sz val="9.0"/>
      <color rgb="FF000000"/>
      <name val="Arial"/>
    </font>
    <font>
      <i/>
      <sz val="10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75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2" fillId="2" fontId="2" numFmtId="0" xfId="0" applyAlignment="1" applyBorder="1" applyFont="1">
      <alignment horizontal="left"/>
    </xf>
    <xf borderId="2" fillId="2" fontId="2" numFmtId="0" xfId="0" applyAlignment="1" applyBorder="1" applyFont="1">
      <alignment horizontal="center"/>
    </xf>
    <xf borderId="2" fillId="2" fontId="2" numFmtId="49" xfId="0" applyAlignment="1" applyBorder="1" applyFont="1" applyNumberFormat="1">
      <alignment horizontal="right"/>
    </xf>
    <xf borderId="2" fillId="2" fontId="3" numFmtId="0" xfId="0" applyBorder="1" applyFont="1"/>
    <xf borderId="3" fillId="2" fontId="3" numFmtId="0" xfId="0" applyBorder="1" applyFont="1"/>
    <xf borderId="4" fillId="3" fontId="4" numFmtId="0" xfId="0" applyAlignment="1" applyBorder="1" applyFill="1" applyFont="1">
      <alignment horizontal="center"/>
    </xf>
    <xf borderId="4" fillId="3" fontId="4" numFmtId="0" xfId="0" applyBorder="1" applyFont="1"/>
    <xf borderId="5" fillId="2" fontId="5" numFmtId="0" xfId="0" applyAlignment="1" applyBorder="1" applyFont="1">
      <alignment horizontal="left"/>
    </xf>
    <xf borderId="6" fillId="2" fontId="6" numFmtId="0" xfId="0" applyAlignment="1" applyBorder="1" applyFont="1">
      <alignment horizontal="left"/>
    </xf>
    <xf borderId="7" fillId="2" fontId="6" numFmtId="0" xfId="0" applyAlignment="1" applyBorder="1" applyFont="1">
      <alignment horizontal="center"/>
    </xf>
    <xf borderId="8" fillId="0" fontId="7" numFmtId="0" xfId="0" applyBorder="1" applyFont="1"/>
    <xf borderId="9" fillId="0" fontId="7" numFmtId="0" xfId="0" applyBorder="1" applyFont="1"/>
    <xf borderId="7" fillId="4" fontId="6" numFmtId="0" xfId="0" applyAlignment="1" applyBorder="1" applyFill="1" applyFont="1">
      <alignment horizontal="center"/>
    </xf>
    <xf borderId="10" fillId="0" fontId="7" numFmtId="0" xfId="0" applyBorder="1" applyFont="1"/>
    <xf borderId="11" fillId="0" fontId="2" numFmtId="0" xfId="0" applyBorder="1" applyFont="1"/>
    <xf borderId="12" fillId="0" fontId="2" numFmtId="0" xfId="0" applyBorder="1" applyFont="1"/>
    <xf borderId="12" fillId="0" fontId="2" numFmtId="0" xfId="0" applyAlignment="1" applyBorder="1" applyFont="1">
      <alignment horizontal="center"/>
    </xf>
    <xf borderId="12" fillId="0" fontId="2" numFmtId="49" xfId="0" applyAlignment="1" applyBorder="1" applyFont="1" applyNumberFormat="1">
      <alignment horizontal="right"/>
    </xf>
    <xf borderId="13" fillId="0" fontId="2" numFmtId="0" xfId="0" applyBorder="1" applyFont="1"/>
    <xf borderId="12" fillId="0" fontId="3" numFmtId="0" xfId="0" applyBorder="1" applyFont="1"/>
    <xf borderId="13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49" xfId="0" applyAlignment="1" applyFont="1" applyNumberFormat="1">
      <alignment horizontal="right"/>
    </xf>
    <xf borderId="0" fillId="0" fontId="3" numFmtId="0" xfId="0" applyFont="1"/>
    <xf borderId="14" fillId="5" fontId="2" numFmtId="0" xfId="0" applyAlignment="1" applyBorder="1" applyFill="1" applyFont="1">
      <alignment horizontal="right"/>
    </xf>
    <xf borderId="15" fillId="0" fontId="7" numFmtId="0" xfId="0" applyBorder="1" applyFont="1"/>
    <xf borderId="16" fillId="0" fontId="7" numFmtId="0" xfId="0" applyBorder="1" applyFont="1"/>
    <xf borderId="17" fillId="0" fontId="3" numFmtId="0" xfId="0" applyBorder="1" applyFont="1"/>
    <xf borderId="18" fillId="0" fontId="2" numFmtId="0" xfId="0" applyBorder="1" applyFont="1"/>
    <xf borderId="18" fillId="0" fontId="3" numFmtId="0" xfId="0" applyBorder="1" applyFont="1"/>
    <xf borderId="19" fillId="0" fontId="3" numFmtId="0" xfId="0" applyBorder="1" applyFont="1"/>
    <xf borderId="4" fillId="3" fontId="4" numFmtId="1" xfId="0" applyAlignment="1" applyBorder="1" applyFont="1" applyNumberFormat="1">
      <alignment horizontal="center"/>
    </xf>
    <xf borderId="20" fillId="0" fontId="2" numFmtId="0" xfId="0" applyAlignment="1" applyBorder="1" applyFont="1">
      <alignment horizontal="left"/>
    </xf>
    <xf borderId="21" fillId="0" fontId="7" numFmtId="0" xfId="0" applyBorder="1" applyFont="1"/>
    <xf borderId="22" fillId="0" fontId="7" numFmtId="0" xfId="0" applyBorder="1" applyFont="1"/>
    <xf borderId="4" fillId="3" fontId="4" numFmtId="9" xfId="0" applyBorder="1" applyFont="1" applyNumberFormat="1"/>
    <xf borderId="23" fillId="0" fontId="3" numFmtId="0" xfId="0" applyBorder="1" applyFont="1"/>
    <xf borderId="23" fillId="0" fontId="3" numFmtId="0" xfId="0" applyAlignment="1" applyBorder="1" applyFont="1">
      <alignment horizontal="center"/>
    </xf>
    <xf borderId="23" fillId="0" fontId="3" numFmtId="49" xfId="0" applyAlignment="1" applyBorder="1" applyFont="1" applyNumberFormat="1">
      <alignment horizontal="center"/>
    </xf>
    <xf quotePrefix="1" borderId="23" fillId="0" fontId="3" numFmtId="49" xfId="0" applyAlignment="1" applyBorder="1" applyFont="1" applyNumberFormat="1">
      <alignment horizontal="center"/>
    </xf>
    <xf borderId="24" fillId="0" fontId="3" numFmtId="0" xfId="0" applyBorder="1" applyFont="1"/>
    <xf borderId="0" fillId="0" fontId="3" numFmtId="0" xfId="0" applyAlignment="1" applyFont="1">
      <alignment horizontal="center"/>
    </xf>
    <xf borderId="0" fillId="0" fontId="3" numFmtId="49" xfId="0" applyAlignment="1" applyFont="1" applyNumberFormat="1">
      <alignment horizontal="center"/>
    </xf>
    <xf borderId="25" fillId="0" fontId="3" numFmtId="0" xfId="0" applyBorder="1" applyFont="1"/>
    <xf borderId="26" fillId="0" fontId="2" numFmtId="0" xfId="0" applyBorder="1" applyFont="1"/>
    <xf borderId="26" fillId="0" fontId="3" numFmtId="0" xfId="0" applyBorder="1" applyFont="1"/>
    <xf borderId="26" fillId="0" fontId="3" numFmtId="0" xfId="0" applyAlignment="1" applyBorder="1" applyFont="1">
      <alignment horizontal="center"/>
    </xf>
    <xf borderId="26" fillId="0" fontId="3" numFmtId="49" xfId="0" applyAlignment="1" applyBorder="1" applyFont="1" applyNumberFormat="1">
      <alignment horizontal="center"/>
    </xf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23" fillId="0" fontId="0" numFmtId="0" xfId="0" applyBorder="1" applyFont="1"/>
    <xf borderId="13" fillId="0" fontId="0" numFmtId="0" xfId="0" applyAlignment="1" applyBorder="1" applyFont="1">
      <alignment shrinkToFit="0" wrapText="1"/>
    </xf>
    <xf borderId="13" fillId="0" fontId="0" numFmtId="0" xfId="0" applyAlignment="1" applyBorder="1" applyFont="1">
      <alignment horizontal="center"/>
    </xf>
    <xf borderId="13" fillId="0" fontId="0" numFmtId="49" xfId="0" applyAlignment="1" applyBorder="1" applyFont="1" applyNumberFormat="1">
      <alignment horizontal="center"/>
    </xf>
    <xf borderId="13" fillId="0" fontId="0" numFmtId="0" xfId="0" applyBorder="1" applyFont="1"/>
    <xf borderId="13" fillId="0" fontId="8" numFmtId="0" xfId="0" applyAlignment="1" applyBorder="1" applyFont="1">
      <alignment shrinkToFit="0" wrapText="1"/>
    </xf>
    <xf borderId="29" fillId="0" fontId="0" numFmtId="0" xfId="0" applyBorder="1" applyFont="1"/>
    <xf borderId="30" fillId="0" fontId="0" numFmtId="0" xfId="0" applyAlignment="1" applyBorder="1" applyFont="1">
      <alignment shrinkToFit="0" wrapText="1"/>
    </xf>
    <xf borderId="30" fillId="0" fontId="0" numFmtId="0" xfId="0" applyAlignment="1" applyBorder="1" applyFont="1">
      <alignment horizontal="center"/>
    </xf>
    <xf borderId="30" fillId="0" fontId="0" numFmtId="49" xfId="0" applyAlignment="1" applyBorder="1" applyFont="1" applyNumberFormat="1">
      <alignment horizontal="center"/>
    </xf>
    <xf borderId="30" fillId="0" fontId="0" numFmtId="0" xfId="0" applyBorder="1" applyFont="1"/>
    <xf borderId="30" fillId="0" fontId="8" numFmtId="0" xfId="0" applyAlignment="1" applyBorder="1" applyFont="1">
      <alignment shrinkToFit="0" wrapText="1"/>
    </xf>
    <xf borderId="31" fillId="6" fontId="9" numFmtId="0" xfId="0" applyAlignment="1" applyBorder="1" applyFill="1" applyFont="1">
      <alignment horizontal="center"/>
    </xf>
    <xf borderId="32" fillId="6" fontId="9" numFmtId="0" xfId="0" applyAlignment="1" applyBorder="1" applyFont="1">
      <alignment horizontal="center"/>
    </xf>
    <xf borderId="23" fillId="0" fontId="3" numFmtId="0" xfId="0" applyAlignment="1" applyBorder="1" applyFont="1">
      <alignment horizontal="left"/>
    </xf>
    <xf borderId="11" fillId="0" fontId="3" numFmtId="0" xfId="0" applyBorder="1" applyFont="1"/>
    <xf borderId="23" fillId="0" fontId="0" numFmtId="0" xfId="0" applyAlignment="1" applyBorder="1" applyFont="1">
      <alignment shrinkToFit="0" wrapText="1"/>
    </xf>
    <xf borderId="23" fillId="0" fontId="0" numFmtId="0" xfId="0" applyAlignment="1" applyBorder="1" applyFont="1">
      <alignment horizontal="center"/>
    </xf>
    <xf borderId="23" fillId="0" fontId="0" numFmtId="49" xfId="0" applyAlignment="1" applyBorder="1" applyFont="1" applyNumberFormat="1">
      <alignment horizontal="center"/>
    </xf>
    <xf borderId="23" fillId="6" fontId="9" numFmtId="0" xfId="0" applyAlignment="1" applyBorder="1" applyFont="1">
      <alignment horizontal="center"/>
    </xf>
    <xf borderId="23" fillId="0" fontId="3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23" fillId="6" fontId="0" numFmtId="0" xfId="0" applyBorder="1" applyFont="1"/>
    <xf borderId="23" fillId="6" fontId="0" numFmtId="0" xfId="0" applyAlignment="1" applyBorder="1" applyFont="1">
      <alignment shrinkToFit="0" wrapText="1"/>
    </xf>
    <xf borderId="23" fillId="6" fontId="0" numFmtId="49" xfId="0" applyAlignment="1" applyBorder="1" applyFont="1" applyNumberFormat="1">
      <alignment horizontal="center"/>
    </xf>
    <xf borderId="23" fillId="2" fontId="1" numFmtId="0" xfId="0" applyAlignment="1" applyBorder="1" applyFont="1">
      <alignment shrinkToFit="0" wrapText="1"/>
    </xf>
    <xf borderId="23" fillId="2" fontId="0" numFmtId="0" xfId="0" applyAlignment="1" applyBorder="1" applyFont="1">
      <alignment shrinkToFit="0" wrapText="1"/>
    </xf>
    <xf borderId="23" fillId="2" fontId="0" numFmtId="0" xfId="0" applyBorder="1" applyFont="1"/>
    <xf borderId="23" fillId="2" fontId="1" numFmtId="49" xfId="0" applyAlignment="1" applyBorder="1" applyFont="1" applyNumberFormat="1">
      <alignment horizontal="center"/>
    </xf>
    <xf borderId="23" fillId="2" fontId="3" numFmtId="0" xfId="0" applyAlignment="1" applyBorder="1" applyFont="1">
      <alignment shrinkToFit="0" wrapText="1"/>
    </xf>
    <xf borderId="33" fillId="0" fontId="2" numFmtId="0" xfId="0" applyAlignment="1" applyBorder="1" applyFont="1">
      <alignment horizontal="left"/>
    </xf>
    <xf borderId="34" fillId="0" fontId="7" numFmtId="0" xfId="0" applyBorder="1" applyFont="1"/>
    <xf borderId="35" fillId="0" fontId="7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Alignment="1" applyBorder="1" applyFont="1">
      <alignment horizontal="center"/>
    </xf>
    <xf borderId="39" fillId="0" fontId="3" numFmtId="0" xfId="0" applyBorder="1" applyFont="1"/>
    <xf borderId="40" fillId="0" fontId="3" numFmtId="0" xfId="0" applyBorder="1" applyFont="1"/>
    <xf borderId="41" fillId="0" fontId="3" numFmtId="0" xfId="0" applyAlignment="1" applyBorder="1" applyFont="1">
      <alignment horizontal="center"/>
    </xf>
    <xf borderId="42" fillId="0" fontId="3" numFmtId="49" xfId="0" applyAlignment="1" applyBorder="1" applyFont="1" applyNumberFormat="1">
      <alignment horizontal="center"/>
    </xf>
    <xf borderId="42" fillId="0" fontId="3" numFmtId="0" xfId="0" applyBorder="1" applyFont="1"/>
    <xf borderId="43" fillId="0" fontId="3" numFmtId="0" xfId="0" applyBorder="1" applyFont="1"/>
    <xf borderId="44" fillId="0" fontId="3" numFmtId="0" xfId="0" applyBorder="1" applyFont="1"/>
    <xf borderId="45" fillId="0" fontId="3" numFmtId="0" xfId="0" applyBorder="1" applyFont="1"/>
    <xf borderId="46" fillId="0" fontId="3" numFmtId="0" xfId="0" applyBorder="1" applyFont="1"/>
    <xf borderId="47" fillId="0" fontId="3" numFmtId="0" xfId="0" applyAlignment="1" applyBorder="1" applyFont="1">
      <alignment horizontal="center"/>
    </xf>
    <xf borderId="48" fillId="0" fontId="3" numFmtId="49" xfId="0" applyAlignment="1" applyBorder="1" applyFont="1" applyNumberFormat="1">
      <alignment horizontal="center"/>
    </xf>
    <xf borderId="48" fillId="0" fontId="3" numFmtId="0" xfId="0" applyBorder="1" applyFont="1"/>
    <xf borderId="49" fillId="0" fontId="3" numFmtId="0" xfId="0" applyBorder="1" applyFont="1"/>
    <xf borderId="50" fillId="0" fontId="3" numFmtId="0" xfId="0" applyBorder="1" applyFont="1"/>
    <xf borderId="33" fillId="0" fontId="2" numFmtId="0" xfId="0" applyBorder="1" applyFont="1"/>
    <xf borderId="34" fillId="0" fontId="3" numFmtId="0" xfId="0" applyBorder="1" applyFont="1"/>
    <xf borderId="34" fillId="0" fontId="3" numFmtId="0" xfId="0" applyAlignment="1" applyBorder="1" applyFont="1">
      <alignment horizontal="center"/>
    </xf>
    <xf borderId="34" fillId="0" fontId="3" numFmtId="49" xfId="0" applyAlignment="1" applyBorder="1" applyFont="1" applyNumberFormat="1">
      <alignment horizontal="center"/>
    </xf>
    <xf borderId="35" fillId="0" fontId="3" numFmtId="0" xfId="0" applyBorder="1" applyFont="1"/>
    <xf borderId="30" fillId="0" fontId="3" numFmtId="49" xfId="0" applyAlignment="1" applyBorder="1" applyFont="1" applyNumberFormat="1">
      <alignment horizontal="center"/>
    </xf>
    <xf borderId="29" fillId="0" fontId="3" numFmtId="0" xfId="0" applyBorder="1" applyFont="1"/>
    <xf borderId="51" fillId="0" fontId="3" numFmtId="0" xfId="0" applyBorder="1" applyFont="1"/>
    <xf borderId="52" fillId="0" fontId="3" numFmtId="0" xfId="0" applyBorder="1" applyFont="1"/>
    <xf borderId="12" fillId="0" fontId="3" numFmtId="49" xfId="0" applyAlignment="1" applyBorder="1" applyFont="1" applyNumberFormat="1">
      <alignment horizontal="center"/>
    </xf>
    <xf borderId="13" fillId="0" fontId="3" numFmtId="49" xfId="0" applyAlignment="1" applyBorder="1" applyFont="1" applyNumberFormat="1">
      <alignment horizontal="center"/>
    </xf>
    <xf borderId="37" fillId="0" fontId="3" numFmtId="0" xfId="0" applyAlignment="1" applyBorder="1" applyFont="1">
      <alignment horizontal="left"/>
    </xf>
    <xf borderId="53" fillId="0" fontId="3" numFmtId="0" xfId="0" applyBorder="1" applyFont="1"/>
    <xf borderId="54" fillId="0" fontId="3" numFmtId="0" xfId="0" applyBorder="1" applyFont="1"/>
    <xf borderId="55" fillId="0" fontId="3" numFmtId="0" xfId="0" applyAlignment="1" applyBorder="1" applyFont="1">
      <alignment horizontal="center"/>
    </xf>
    <xf borderId="56" fillId="0" fontId="3" numFmtId="49" xfId="0" applyAlignment="1" applyBorder="1" applyFont="1" applyNumberFormat="1">
      <alignment horizontal="center"/>
    </xf>
    <xf borderId="57" fillId="0" fontId="3" numFmtId="0" xfId="0" applyBorder="1" applyFont="1"/>
    <xf borderId="58" fillId="0" fontId="3" numFmtId="0" xfId="0" applyBorder="1" applyFont="1"/>
    <xf borderId="59" fillId="0" fontId="3" numFmtId="0" xfId="0" applyBorder="1" applyFont="1"/>
    <xf borderId="14" fillId="0" fontId="10" numFmtId="0" xfId="0" applyAlignment="1" applyBorder="1" applyFont="1">
      <alignment horizontal="left" shrinkToFit="0" vertical="top" wrapText="1"/>
    </xf>
    <xf borderId="41" fillId="0" fontId="3" numFmtId="49" xfId="0" applyAlignment="1" applyBorder="1" applyFont="1" applyNumberFormat="1">
      <alignment horizontal="center"/>
    </xf>
    <xf borderId="49" fillId="0" fontId="3" numFmtId="0" xfId="0" applyAlignment="1" applyBorder="1" applyFont="1">
      <alignment horizontal="center"/>
    </xf>
    <xf borderId="60" fillId="0" fontId="7" numFmtId="0" xfId="0" applyBorder="1" applyFont="1"/>
    <xf borderId="61" fillId="0" fontId="7" numFmtId="0" xfId="0" applyBorder="1" applyFont="1"/>
    <xf borderId="62" fillId="2" fontId="2" numFmtId="0" xfId="0" applyBorder="1" applyFont="1"/>
    <xf borderId="63" fillId="0" fontId="3" numFmtId="49" xfId="0" applyAlignment="1" applyBorder="1" applyFont="1" applyNumberFormat="1">
      <alignment horizontal="center"/>
    </xf>
    <xf borderId="64" fillId="0" fontId="3" numFmtId="0" xfId="0" applyBorder="1" applyFont="1"/>
    <xf borderId="65" fillId="0" fontId="3" numFmtId="0" xfId="0" applyBorder="1" applyFont="1"/>
    <xf borderId="66" fillId="0" fontId="3" numFmtId="0" xfId="0" applyBorder="1" applyFont="1"/>
    <xf borderId="37" fillId="0" fontId="3" numFmtId="0" xfId="0" applyAlignment="1" applyBorder="1" applyFont="1">
      <alignment horizontal="center"/>
    </xf>
    <xf borderId="38" fillId="0" fontId="3" numFmtId="49" xfId="0" applyAlignment="1" applyBorder="1" applyFont="1" applyNumberFormat="1">
      <alignment horizontal="center"/>
    </xf>
    <xf borderId="67" fillId="0" fontId="3" numFmtId="0" xfId="0" applyBorder="1" applyFont="1"/>
    <xf borderId="68" fillId="0" fontId="3" numFmtId="0" xfId="0" applyBorder="1" applyFont="1"/>
    <xf borderId="68" fillId="0" fontId="3" numFmtId="0" xfId="0" applyAlignment="1" applyBorder="1" applyFont="1">
      <alignment horizontal="center"/>
    </xf>
    <xf borderId="69" fillId="0" fontId="3" numFmtId="49" xfId="0" applyAlignment="1" applyBorder="1" applyFont="1" applyNumberFormat="1">
      <alignment horizontal="center"/>
    </xf>
    <xf borderId="55" fillId="0" fontId="3" numFmtId="49" xfId="0" applyAlignment="1" applyBorder="1" applyFont="1" applyNumberFormat="1">
      <alignment horizontal="center"/>
    </xf>
    <xf borderId="70" fillId="0" fontId="3" numFmtId="0" xfId="0" applyAlignment="1" applyBorder="1" applyFont="1">
      <alignment horizontal="center"/>
    </xf>
    <xf borderId="71" fillId="0" fontId="3" numFmtId="0" xfId="0" applyBorder="1" applyFont="1"/>
    <xf borderId="72" fillId="0" fontId="3" numFmtId="0" xfId="0" applyBorder="1" applyFont="1"/>
    <xf borderId="72" fillId="0" fontId="3" numFmtId="0" xfId="0" applyAlignment="1" applyBorder="1" applyFont="1">
      <alignment horizontal="center"/>
    </xf>
    <xf borderId="73" fillId="0" fontId="3" numFmtId="49" xfId="0" applyAlignment="1" applyBorder="1" applyFont="1" applyNumberFormat="1">
      <alignment horizontal="center"/>
    </xf>
    <xf borderId="54" fillId="0" fontId="3" numFmtId="0" xfId="0" applyAlignment="1" applyBorder="1" applyFont="1">
      <alignment horizontal="center"/>
    </xf>
    <xf borderId="14" fillId="0" fontId="2" numFmtId="0" xfId="0" applyAlignment="1" applyBorder="1" applyFont="1">
      <alignment horizontal="center"/>
    </xf>
    <xf borderId="74" fillId="0" fontId="7" numFmtId="0" xfId="0" applyBorder="1" applyFont="1"/>
    <xf borderId="70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3.29"/>
    <col customWidth="1" min="2" max="2" width="16.14"/>
    <col customWidth="1" min="3" max="3" width="9.14"/>
    <col customWidth="1" min="4" max="4" width="5.43"/>
    <col customWidth="1" min="5" max="15" width="5.71"/>
    <col customWidth="1" min="16" max="16" width="4.29"/>
    <col customWidth="1" min="17" max="17" width="10.43"/>
    <col customWidth="1" min="18" max="18" width="11.43"/>
    <col customWidth="1" min="19" max="19" width="4.43"/>
    <col customWidth="1" min="20" max="26" width="8.86"/>
  </cols>
  <sheetData>
    <row r="1" ht="12.75" customHeight="1">
      <c r="A1" s="1" t="s">
        <v>0</v>
      </c>
      <c r="B1" s="2"/>
      <c r="C1" s="3"/>
      <c r="D1" s="4"/>
      <c r="E1" s="3"/>
      <c r="F1" s="3"/>
      <c r="G1" s="3"/>
      <c r="H1" s="3"/>
      <c r="I1" s="3"/>
      <c r="J1" s="3"/>
      <c r="K1" s="5"/>
      <c r="L1" s="5"/>
      <c r="M1" s="5"/>
      <c r="N1" s="5"/>
      <c r="O1" s="6"/>
      <c r="Q1" s="7" t="s">
        <v>1</v>
      </c>
      <c r="R1" s="7" t="s">
        <v>2</v>
      </c>
      <c r="S1" s="8"/>
    </row>
    <row r="2" ht="18.0" customHeight="1">
      <c r="A2" s="9" t="s">
        <v>3</v>
      </c>
      <c r="B2" s="10"/>
      <c r="C2" s="11" t="s">
        <v>4</v>
      </c>
      <c r="D2" s="12"/>
      <c r="E2" s="12"/>
      <c r="F2" s="12"/>
      <c r="G2" s="13"/>
      <c r="H2" s="14" t="s">
        <v>5</v>
      </c>
      <c r="I2" s="12"/>
      <c r="J2" s="12"/>
      <c r="K2" s="12"/>
      <c r="L2" s="12"/>
      <c r="M2" s="12"/>
      <c r="N2" s="12"/>
      <c r="O2" s="15"/>
      <c r="Q2" s="7">
        <f>SUM(Q7:Q55)</f>
        <v>66</v>
      </c>
      <c r="R2" s="7"/>
      <c r="S2" s="8"/>
    </row>
    <row r="3" ht="12.75" customHeight="1">
      <c r="A3" s="16" t="s">
        <v>6</v>
      </c>
      <c r="B3" s="17"/>
      <c r="C3" s="18" t="s">
        <v>7</v>
      </c>
      <c r="D3" s="19"/>
      <c r="E3" s="17"/>
      <c r="F3" s="17"/>
      <c r="G3" s="17"/>
      <c r="H3" s="17"/>
      <c r="I3" s="17"/>
      <c r="J3" s="17"/>
      <c r="K3" s="17" t="s">
        <v>8</v>
      </c>
      <c r="L3" s="17"/>
      <c r="M3" s="17"/>
      <c r="N3" s="17"/>
      <c r="O3" s="20"/>
      <c r="Q3" s="7"/>
      <c r="R3" s="7"/>
      <c r="S3" s="8"/>
    </row>
    <row r="4" ht="12.75" customHeight="1">
      <c r="A4" s="16" t="s">
        <v>9</v>
      </c>
      <c r="B4" s="17"/>
      <c r="C4" s="18"/>
      <c r="D4" s="19" t="s">
        <v>10</v>
      </c>
      <c r="E4" s="21" t="s">
        <v>11</v>
      </c>
      <c r="F4" s="17"/>
      <c r="G4" s="17"/>
      <c r="H4" s="17" t="s">
        <v>12</v>
      </c>
      <c r="I4" s="21"/>
      <c r="J4" s="21"/>
      <c r="K4" s="21"/>
      <c r="L4" s="21"/>
      <c r="M4" s="21"/>
      <c r="N4" s="21"/>
      <c r="O4" s="22"/>
      <c r="Q4" s="7"/>
      <c r="R4" s="7"/>
      <c r="S4" s="8"/>
    </row>
    <row r="5" ht="12.75" customHeight="1">
      <c r="A5" s="23"/>
      <c r="B5" s="23"/>
      <c r="C5" s="24"/>
      <c r="D5" s="25"/>
      <c r="E5" s="26"/>
      <c r="F5" s="23"/>
      <c r="G5" s="23"/>
      <c r="H5" s="23"/>
      <c r="I5" s="26"/>
      <c r="J5" s="26"/>
      <c r="K5" s="26"/>
      <c r="L5" s="26"/>
      <c r="M5" s="26"/>
      <c r="N5" s="26"/>
      <c r="O5" s="26"/>
      <c r="Q5" s="7"/>
      <c r="R5" s="7"/>
      <c r="S5" s="8"/>
    </row>
    <row r="6" ht="12.75" customHeight="1">
      <c r="A6" s="23"/>
      <c r="B6" s="27" t="s">
        <v>13</v>
      </c>
      <c r="C6" s="28"/>
      <c r="D6" s="29"/>
      <c r="E6" s="30"/>
      <c r="F6" s="31"/>
      <c r="G6" s="31"/>
      <c r="H6" s="31"/>
      <c r="I6" s="32"/>
      <c r="J6" s="32"/>
      <c r="K6" s="32"/>
      <c r="L6" s="32"/>
      <c r="M6" s="32"/>
      <c r="N6" s="32"/>
      <c r="O6" s="33"/>
      <c r="Q6" s="34"/>
      <c r="R6" s="7"/>
      <c r="S6" s="8"/>
    </row>
    <row r="7" ht="15.75" customHeight="1">
      <c r="A7" s="35" t="s">
        <v>14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Q7" s="7"/>
      <c r="R7" s="34">
        <f>SUM(Q8:Q19)</f>
        <v>28</v>
      </c>
      <c r="S7" s="38">
        <f>R7/$Q$2</f>
        <v>0.4242424242</v>
      </c>
    </row>
    <row r="8" ht="12.75" customHeight="1">
      <c r="A8" s="39" t="s">
        <v>15</v>
      </c>
      <c r="B8" s="39" t="s">
        <v>16</v>
      </c>
      <c r="C8" s="40" t="s">
        <v>17</v>
      </c>
      <c r="D8" s="41">
        <v>3.0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Q8" s="34">
        <v>3.0</v>
      </c>
      <c r="R8" s="7"/>
      <c r="S8" s="8"/>
      <c r="U8" s="34">
        <v>3.0</v>
      </c>
      <c r="V8" s="7"/>
      <c r="W8" s="8"/>
    </row>
    <row r="9" ht="12.75" customHeight="1">
      <c r="A9" s="39" t="s">
        <v>18</v>
      </c>
      <c r="B9" s="39" t="s">
        <v>19</v>
      </c>
      <c r="C9" s="40" t="s">
        <v>17</v>
      </c>
      <c r="D9" s="41">
        <v>3.0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Q9" s="34">
        <v>3.0</v>
      </c>
      <c r="R9" s="7"/>
      <c r="S9" s="8"/>
      <c r="U9" s="34">
        <v>3.0</v>
      </c>
      <c r="V9" s="7"/>
      <c r="W9" s="8"/>
    </row>
    <row r="10" ht="12.75" customHeight="1">
      <c r="A10" s="39" t="s">
        <v>20</v>
      </c>
      <c r="B10" s="39" t="s">
        <v>21</v>
      </c>
      <c r="C10" s="40" t="s">
        <v>17</v>
      </c>
      <c r="D10" s="41">
        <v>3.0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Q10" s="34">
        <v>3.0</v>
      </c>
      <c r="R10" s="7"/>
      <c r="S10" s="8"/>
      <c r="U10" s="34">
        <v>3.0</v>
      </c>
      <c r="V10" s="7"/>
      <c r="W10" s="8"/>
    </row>
    <row r="11" ht="12.75" customHeight="1">
      <c r="A11" s="39" t="s">
        <v>22</v>
      </c>
      <c r="B11" s="39" t="s">
        <v>23</v>
      </c>
      <c r="C11" s="40" t="s">
        <v>17</v>
      </c>
      <c r="D11" s="41">
        <v>3.0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Q11" s="34">
        <v>3.0</v>
      </c>
      <c r="R11" s="7"/>
      <c r="S11" s="8"/>
      <c r="U11" s="34">
        <v>3.0</v>
      </c>
      <c r="V11" s="7"/>
      <c r="W11" s="8"/>
    </row>
    <row r="12" ht="12.75" customHeight="1">
      <c r="A12" s="39" t="s">
        <v>24</v>
      </c>
      <c r="B12" s="39" t="s">
        <v>25</v>
      </c>
      <c r="C12" s="40" t="s">
        <v>17</v>
      </c>
      <c r="D12" s="42" t="s">
        <v>26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Q12" s="34">
        <v>3.0</v>
      </c>
      <c r="R12" s="7"/>
      <c r="S12" s="8"/>
      <c r="U12" s="34">
        <v>3.0</v>
      </c>
      <c r="V12" s="7"/>
      <c r="W12" s="8"/>
    </row>
    <row r="13" ht="12.75" customHeight="1">
      <c r="A13" s="39" t="s">
        <v>27</v>
      </c>
      <c r="B13" s="39" t="s">
        <v>28</v>
      </c>
      <c r="C13" s="40" t="s">
        <v>17</v>
      </c>
      <c r="D13" s="42" t="s">
        <v>29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Q13" s="34">
        <v>4.0</v>
      </c>
      <c r="R13" s="7"/>
      <c r="S13" s="8"/>
      <c r="U13" s="34">
        <v>4.0</v>
      </c>
      <c r="V13" s="7"/>
      <c r="W13" s="8"/>
    </row>
    <row r="14" ht="12.75" customHeight="1">
      <c r="A14" s="39" t="s">
        <v>30</v>
      </c>
      <c r="B14" s="39" t="s">
        <v>31</v>
      </c>
      <c r="C14" s="40" t="s">
        <v>17</v>
      </c>
      <c r="D14" s="42" t="s">
        <v>32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Q14" s="34">
        <v>3.0</v>
      </c>
      <c r="R14" s="7"/>
      <c r="S14" s="8"/>
      <c r="U14" s="34">
        <v>3.0</v>
      </c>
      <c r="V14" s="7"/>
      <c r="W14" s="8"/>
    </row>
    <row r="15" ht="12.75" customHeight="1">
      <c r="A15" s="39" t="s">
        <v>33</v>
      </c>
      <c r="B15" s="39" t="s">
        <v>34</v>
      </c>
      <c r="C15" s="40" t="s">
        <v>17</v>
      </c>
      <c r="D15" s="41" t="s">
        <v>29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Q15" s="34"/>
      <c r="R15" s="7"/>
      <c r="S15" s="8"/>
      <c r="U15" s="34"/>
      <c r="V15" s="7"/>
      <c r="W15" s="8"/>
    </row>
    <row r="16" ht="12.75" customHeight="1">
      <c r="A16" s="39" t="s">
        <v>35</v>
      </c>
      <c r="B16" s="39"/>
      <c r="C16" s="40" t="s">
        <v>17</v>
      </c>
      <c r="D16" s="41" t="s">
        <v>26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Q16" s="34">
        <v>3.0</v>
      </c>
      <c r="R16" s="7"/>
      <c r="S16" s="8"/>
      <c r="U16" s="34">
        <v>3.0</v>
      </c>
      <c r="V16" s="7"/>
      <c r="W16" s="8"/>
    </row>
    <row r="17" ht="12.75" customHeight="1">
      <c r="A17" s="39" t="s">
        <v>36</v>
      </c>
      <c r="B17" s="39"/>
      <c r="C17" s="40" t="s">
        <v>17</v>
      </c>
      <c r="D17" s="41" t="s">
        <v>29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Q17" s="34"/>
      <c r="R17" s="7"/>
      <c r="S17" s="8"/>
      <c r="U17" s="34"/>
      <c r="V17" s="7"/>
      <c r="W17" s="8"/>
    </row>
    <row r="18" ht="12.75" customHeight="1">
      <c r="A18" s="39" t="s">
        <v>37</v>
      </c>
      <c r="B18" s="39"/>
      <c r="C18" s="40" t="s">
        <v>17</v>
      </c>
      <c r="D18" s="41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Q18" s="34"/>
      <c r="R18" s="7"/>
      <c r="S18" s="8"/>
      <c r="U18" s="34"/>
      <c r="V18" s="7"/>
      <c r="W18" s="8"/>
    </row>
    <row r="19" ht="12.75" customHeight="1">
      <c r="A19" s="39" t="s">
        <v>38</v>
      </c>
      <c r="B19" s="39" t="s">
        <v>34</v>
      </c>
      <c r="C19" s="40" t="s">
        <v>17</v>
      </c>
      <c r="D19" s="41" t="s">
        <v>26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Q19" s="34">
        <v>3.0</v>
      </c>
      <c r="R19" s="7"/>
      <c r="S19" s="8"/>
      <c r="U19" s="34">
        <v>3.0</v>
      </c>
      <c r="V19" s="7"/>
      <c r="W19" s="8"/>
    </row>
    <row r="20" ht="12.75" customHeight="1">
      <c r="A20" s="43" t="s">
        <v>39</v>
      </c>
      <c r="B20" s="26"/>
      <c r="C20" s="44"/>
      <c r="D20" s="4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46"/>
      <c r="Q20" s="7"/>
      <c r="R20" s="7"/>
      <c r="S20" s="8"/>
    </row>
    <row r="21" ht="12.75" customHeight="1">
      <c r="A21" s="47" t="s">
        <v>40</v>
      </c>
      <c r="B21" s="48"/>
      <c r="C21" s="49"/>
      <c r="D21" s="50"/>
      <c r="E21" s="48"/>
      <c r="F21" s="48"/>
      <c r="G21" s="51"/>
      <c r="H21" s="52"/>
      <c r="I21" s="52"/>
      <c r="J21" s="52"/>
      <c r="K21" s="52"/>
      <c r="L21" s="52"/>
      <c r="M21" s="52"/>
      <c r="N21" s="52"/>
      <c r="O21" s="53"/>
      <c r="Q21" s="7"/>
      <c r="R21" s="7">
        <f>SUM(Q22:Q50)</f>
        <v>38</v>
      </c>
      <c r="S21" s="38">
        <f>R21/$Q$2</f>
        <v>0.5757575758</v>
      </c>
    </row>
    <row r="22" ht="12.75" customHeight="1">
      <c r="A22" s="54" t="s">
        <v>41</v>
      </c>
      <c r="B22" s="39" t="s">
        <v>42</v>
      </c>
      <c r="C22" s="40" t="s">
        <v>17</v>
      </c>
      <c r="D22" s="41" t="s">
        <v>43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55"/>
      <c r="Q22" s="7">
        <v>0.0</v>
      </c>
      <c r="R22" s="7"/>
      <c r="S22" s="8"/>
    </row>
    <row r="23" ht="12.75" customHeight="1">
      <c r="A23" s="54" t="s">
        <v>44</v>
      </c>
      <c r="B23" s="39" t="s">
        <v>45</v>
      </c>
      <c r="C23" s="40" t="s">
        <v>46</v>
      </c>
      <c r="D23" s="41" t="s">
        <v>47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55"/>
      <c r="Q23" s="7">
        <v>3.0</v>
      </c>
      <c r="R23" s="7"/>
      <c r="S23" s="8"/>
    </row>
    <row r="24" ht="12.75" customHeight="1">
      <c r="A24" s="54" t="s">
        <v>48</v>
      </c>
      <c r="B24" s="39" t="s">
        <v>49</v>
      </c>
      <c r="C24" s="40" t="s">
        <v>50</v>
      </c>
      <c r="D24" s="41">
        <v>3.0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55"/>
      <c r="Q24" s="7">
        <v>3.0</v>
      </c>
      <c r="R24" s="7"/>
      <c r="S24" s="8"/>
    </row>
    <row r="25" ht="12.75" customHeight="1">
      <c r="A25" s="54" t="s">
        <v>51</v>
      </c>
      <c r="B25" s="39" t="s">
        <v>52</v>
      </c>
      <c r="C25" s="40" t="s">
        <v>53</v>
      </c>
      <c r="D25" s="41">
        <v>3.0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55"/>
      <c r="Q25" s="7">
        <v>3.0</v>
      </c>
      <c r="R25" s="7"/>
      <c r="S25" s="8"/>
    </row>
    <row r="26" ht="12.75" customHeight="1">
      <c r="A26" s="54" t="s">
        <v>54</v>
      </c>
      <c r="B26" s="39" t="s">
        <v>55</v>
      </c>
      <c r="C26" s="40" t="s">
        <v>50</v>
      </c>
      <c r="D26" s="41">
        <v>3.0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55"/>
      <c r="Q26" s="7">
        <v>3.0</v>
      </c>
      <c r="R26" s="7"/>
      <c r="S26" s="8"/>
    </row>
    <row r="27" ht="12.75" customHeight="1">
      <c r="A27" s="54" t="s">
        <v>56</v>
      </c>
      <c r="B27" s="39" t="s">
        <v>57</v>
      </c>
      <c r="C27" s="40" t="s">
        <v>53</v>
      </c>
      <c r="D27" s="41">
        <v>3.0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55"/>
      <c r="Q27" s="7">
        <v>3.0</v>
      </c>
      <c r="R27" s="7"/>
      <c r="S27" s="8"/>
    </row>
    <row r="28" ht="12.75" customHeight="1">
      <c r="A28" s="54" t="s">
        <v>58</v>
      </c>
      <c r="B28" s="39" t="s">
        <v>59</v>
      </c>
      <c r="C28" s="40" t="s">
        <v>50</v>
      </c>
      <c r="D28" s="41">
        <v>1.0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55"/>
      <c r="Q28" s="7">
        <v>1.0</v>
      </c>
      <c r="R28" s="7"/>
      <c r="S28" s="8"/>
    </row>
    <row r="29" ht="12.75" customHeight="1">
      <c r="A29" s="54" t="s">
        <v>60</v>
      </c>
      <c r="B29" s="39" t="s">
        <v>61</v>
      </c>
      <c r="C29" s="40" t="s">
        <v>53</v>
      </c>
      <c r="D29" s="41">
        <v>1.0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55"/>
      <c r="Q29" s="7">
        <v>1.0</v>
      </c>
      <c r="R29" s="7"/>
      <c r="S29" s="8"/>
    </row>
    <row r="30" ht="12.75" customHeight="1">
      <c r="A30" s="54" t="s">
        <v>62</v>
      </c>
      <c r="B30" s="39" t="s">
        <v>63</v>
      </c>
      <c r="C30" s="40" t="s">
        <v>50</v>
      </c>
      <c r="D30" s="41">
        <v>1.0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55"/>
      <c r="Q30" s="7">
        <v>1.0</v>
      </c>
      <c r="R30" s="7"/>
      <c r="S30" s="8"/>
    </row>
    <row r="31" ht="12.75" customHeight="1">
      <c r="A31" s="54" t="s">
        <v>64</v>
      </c>
      <c r="B31" s="39" t="s">
        <v>65</v>
      </c>
      <c r="C31" s="40" t="s">
        <v>53</v>
      </c>
      <c r="D31" s="41">
        <v>1.0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55"/>
      <c r="Q31" s="7">
        <v>1.0</v>
      </c>
      <c r="R31" s="7"/>
      <c r="S31" s="8"/>
    </row>
    <row r="32" ht="12.75" customHeight="1">
      <c r="A32" s="54" t="s">
        <v>66</v>
      </c>
      <c r="B32" s="39" t="s">
        <v>67</v>
      </c>
      <c r="C32" s="40" t="s">
        <v>53</v>
      </c>
      <c r="D32" s="41" t="s">
        <v>47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55"/>
      <c r="Q32" s="7"/>
      <c r="R32" s="7"/>
      <c r="S32" s="8"/>
    </row>
    <row r="33" ht="12.75" customHeight="1">
      <c r="A33" s="54" t="s">
        <v>68</v>
      </c>
      <c r="B33" s="39" t="s">
        <v>69</v>
      </c>
      <c r="C33" s="40" t="s">
        <v>53</v>
      </c>
      <c r="D33" s="41">
        <v>1.0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55"/>
      <c r="Q33" s="7">
        <v>1.0</v>
      </c>
      <c r="R33" s="7"/>
      <c r="S33" s="8"/>
    </row>
    <row r="34" ht="12.75" customHeight="1">
      <c r="A34" s="56" t="s">
        <v>70</v>
      </c>
      <c r="B34" s="57" t="s">
        <v>71</v>
      </c>
      <c r="C34" s="58" t="s">
        <v>72</v>
      </c>
      <c r="D34" s="59" t="s">
        <v>26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1"/>
      <c r="Q34" s="61"/>
      <c r="R34" s="7"/>
      <c r="S34" s="8"/>
    </row>
    <row r="35" ht="12.75" customHeight="1">
      <c r="A35" s="62" t="s">
        <v>73</v>
      </c>
      <c r="B35" s="63" t="s">
        <v>74</v>
      </c>
      <c r="C35" s="64" t="s">
        <v>53</v>
      </c>
      <c r="D35" s="65" t="s">
        <v>47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  <c r="Q35" s="67"/>
      <c r="R35" s="7"/>
      <c r="S35" s="8"/>
    </row>
    <row r="36" ht="12.75" customHeight="1">
      <c r="A36" s="54" t="s">
        <v>75</v>
      </c>
      <c r="B36" s="39" t="s">
        <v>76</v>
      </c>
      <c r="C36" s="40" t="s">
        <v>53</v>
      </c>
      <c r="D36" s="41">
        <v>3.0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55"/>
      <c r="Q36" s="7">
        <v>3.0</v>
      </c>
      <c r="R36" s="7"/>
      <c r="S36" s="8"/>
    </row>
    <row r="37" ht="12.75" customHeight="1">
      <c r="A37" s="54" t="s">
        <v>77</v>
      </c>
      <c r="B37" s="39" t="s">
        <v>78</v>
      </c>
      <c r="C37" s="40" t="s">
        <v>50</v>
      </c>
      <c r="D37" s="41">
        <v>3.0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55"/>
      <c r="Q37" s="7">
        <v>3.0</v>
      </c>
      <c r="R37" s="7"/>
      <c r="S37" s="8"/>
    </row>
    <row r="38" ht="12.75" customHeight="1">
      <c r="A38" s="54" t="s">
        <v>79</v>
      </c>
      <c r="B38" s="39" t="s">
        <v>80</v>
      </c>
      <c r="C38" s="40" t="s">
        <v>53</v>
      </c>
      <c r="D38" s="41">
        <v>3.0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55"/>
      <c r="Q38" s="7">
        <v>3.0</v>
      </c>
      <c r="R38" s="7"/>
      <c r="S38" s="8"/>
      <c r="T38" s="7"/>
      <c r="U38" s="7"/>
      <c r="V38" s="7"/>
      <c r="W38" s="7"/>
      <c r="X38" s="7"/>
      <c r="Y38" s="7"/>
      <c r="Z38" s="7"/>
    </row>
    <row r="39" ht="12.75" customHeight="1">
      <c r="A39" s="56" t="s">
        <v>81</v>
      </c>
      <c r="B39" s="57" t="s">
        <v>82</v>
      </c>
      <c r="C39" s="58" t="s">
        <v>50</v>
      </c>
      <c r="D39" s="59" t="s">
        <v>47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8"/>
      <c r="Q39" s="61"/>
      <c r="R39" s="7"/>
      <c r="S39" s="8"/>
      <c r="T39" s="7"/>
      <c r="U39" s="7"/>
      <c r="V39" s="7"/>
      <c r="W39" s="7"/>
      <c r="X39" s="7"/>
      <c r="Y39" s="7"/>
      <c r="Z39" s="7"/>
    </row>
    <row r="40" ht="12.75" customHeight="1">
      <c r="A40" s="62" t="s">
        <v>83</v>
      </c>
      <c r="B40" s="63" t="s">
        <v>84</v>
      </c>
      <c r="C40" s="64" t="s">
        <v>53</v>
      </c>
      <c r="D40" s="65" t="s">
        <v>47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9"/>
      <c r="Q40" s="67"/>
      <c r="R40" s="7"/>
      <c r="S40" s="8"/>
      <c r="T40" s="7"/>
      <c r="U40" s="7"/>
      <c r="V40" s="7"/>
      <c r="W40" s="7"/>
      <c r="X40" s="7"/>
      <c r="Y40" s="7"/>
      <c r="Z40" s="7"/>
    </row>
    <row r="41" ht="12.75" customHeight="1">
      <c r="A41" s="54" t="s">
        <v>85</v>
      </c>
      <c r="B41" s="39" t="s">
        <v>86</v>
      </c>
      <c r="C41" s="40" t="s">
        <v>53</v>
      </c>
      <c r="D41" s="41" t="s">
        <v>26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55"/>
      <c r="Q41" s="7">
        <v>2.0</v>
      </c>
      <c r="R41" s="7"/>
      <c r="S41" s="8"/>
      <c r="T41" s="7"/>
      <c r="U41" s="7"/>
      <c r="V41" s="7"/>
      <c r="W41" s="7"/>
      <c r="X41" s="7"/>
      <c r="Y41" s="7"/>
      <c r="Z41" s="7"/>
    </row>
    <row r="42" ht="12.75" customHeight="1">
      <c r="A42" s="54" t="s">
        <v>87</v>
      </c>
      <c r="B42" s="39" t="s">
        <v>88</v>
      </c>
      <c r="C42" s="40" t="s">
        <v>50</v>
      </c>
      <c r="D42" s="41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55"/>
      <c r="Q42" s="7">
        <v>3.0</v>
      </c>
      <c r="R42" s="7"/>
      <c r="S42" s="8"/>
      <c r="T42" s="7"/>
      <c r="U42" s="7"/>
      <c r="V42" s="7"/>
      <c r="W42" s="7"/>
      <c r="X42" s="7"/>
      <c r="Y42" s="7"/>
      <c r="Z42" s="7"/>
    </row>
    <row r="43" ht="12.75" customHeight="1">
      <c r="A43" s="54" t="s">
        <v>89</v>
      </c>
      <c r="B43" s="70" t="s">
        <v>90</v>
      </c>
      <c r="C43" s="40" t="s">
        <v>50</v>
      </c>
      <c r="D43" s="41">
        <v>1.0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55"/>
      <c r="Q43" s="7">
        <v>1.0</v>
      </c>
      <c r="R43" s="7"/>
      <c r="S43" s="8"/>
      <c r="T43" s="7"/>
      <c r="U43" s="7"/>
      <c r="V43" s="7"/>
      <c r="W43" s="7"/>
      <c r="X43" s="7"/>
      <c r="Y43" s="7"/>
      <c r="Z43" s="7"/>
    </row>
    <row r="44" ht="12.75" customHeight="1">
      <c r="A44" s="54" t="s">
        <v>91</v>
      </c>
      <c r="B44" s="70" t="s">
        <v>92</v>
      </c>
      <c r="C44" s="40" t="s">
        <v>53</v>
      </c>
      <c r="D44" s="41">
        <v>1.0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55"/>
      <c r="Q44" s="7">
        <v>1.0</v>
      </c>
      <c r="R44" s="7"/>
      <c r="S44" s="8"/>
      <c r="T44" s="7"/>
      <c r="U44" s="7"/>
      <c r="V44" s="7"/>
      <c r="W44" s="7"/>
      <c r="X44" s="7"/>
      <c r="Y44" s="7"/>
      <c r="Z44" s="7"/>
    </row>
    <row r="45" ht="12.75" customHeight="1">
      <c r="A45" s="54" t="s">
        <v>93</v>
      </c>
      <c r="B45" s="39" t="s">
        <v>94</v>
      </c>
      <c r="C45" s="40" t="s">
        <v>17</v>
      </c>
      <c r="D45" s="41">
        <v>2.0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55"/>
      <c r="Q45" s="7">
        <v>2.0</v>
      </c>
      <c r="R45" s="7"/>
      <c r="S45" s="8"/>
      <c r="T45" s="7"/>
      <c r="U45" s="7"/>
      <c r="V45" s="7"/>
      <c r="W45" s="7"/>
      <c r="X45" s="7"/>
      <c r="Y45" s="7"/>
      <c r="Z45" s="7"/>
    </row>
    <row r="46" ht="12.75" customHeight="1">
      <c r="A46" s="22" t="s">
        <v>95</v>
      </c>
      <c r="B46" s="39" t="s">
        <v>96</v>
      </c>
      <c r="C46" s="40" t="s">
        <v>17</v>
      </c>
      <c r="D46" s="41" t="s">
        <v>97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71"/>
      <c r="Q46" s="7"/>
      <c r="R46" s="7"/>
      <c r="S46" s="8"/>
      <c r="T46" s="7"/>
      <c r="U46" s="7"/>
      <c r="V46" s="7"/>
      <c r="W46" s="7"/>
      <c r="X46" s="7"/>
      <c r="Y46" s="7"/>
      <c r="Z46" s="7"/>
    </row>
    <row r="47" ht="12.75" customHeight="1">
      <c r="A47" s="56" t="s">
        <v>98</v>
      </c>
      <c r="B47" s="72" t="s">
        <v>99</v>
      </c>
      <c r="C47" s="73" t="s">
        <v>17</v>
      </c>
      <c r="D47" s="74" t="s">
        <v>100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75"/>
      <c r="Q47" s="76"/>
      <c r="R47" s="77"/>
      <c r="S47" s="77"/>
      <c r="T47" s="77"/>
      <c r="U47" s="77"/>
      <c r="V47" s="77"/>
      <c r="W47" s="77"/>
      <c r="X47" s="77"/>
      <c r="Y47" s="77"/>
      <c r="Z47" s="77"/>
    </row>
    <row r="48" ht="12.75" customHeight="1">
      <c r="A48" s="56" t="s">
        <v>101</v>
      </c>
      <c r="B48" s="72" t="s">
        <v>102</v>
      </c>
      <c r="C48" s="73" t="s">
        <v>17</v>
      </c>
      <c r="D48" s="74" t="s">
        <v>103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76"/>
      <c r="Q48" s="76"/>
      <c r="R48" s="77"/>
      <c r="S48" s="77"/>
      <c r="T48" s="77"/>
      <c r="U48" s="77"/>
      <c r="V48" s="77"/>
      <c r="W48" s="77"/>
      <c r="X48" s="77"/>
      <c r="Y48" s="77"/>
      <c r="Z48" s="77"/>
    </row>
    <row r="49" ht="12.75" customHeight="1">
      <c r="A49" s="56" t="s">
        <v>104</v>
      </c>
      <c r="B49" s="72" t="s">
        <v>105</v>
      </c>
      <c r="C49" s="73" t="s">
        <v>17</v>
      </c>
      <c r="D49" s="74" t="s">
        <v>106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75"/>
      <c r="Q49" s="76"/>
      <c r="R49" s="77"/>
      <c r="S49" s="77"/>
      <c r="T49" s="77"/>
      <c r="U49" s="77"/>
      <c r="V49" s="77"/>
      <c r="W49" s="77"/>
      <c r="X49" s="77"/>
      <c r="Y49" s="77"/>
      <c r="Z49" s="77"/>
    </row>
    <row r="50" ht="12.75" customHeight="1">
      <c r="A50" s="56" t="s">
        <v>107</v>
      </c>
      <c r="B50" s="72" t="s">
        <v>108</v>
      </c>
      <c r="C50" s="73" t="s">
        <v>17</v>
      </c>
      <c r="D50" s="74" t="s">
        <v>103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75"/>
      <c r="Q50" s="76"/>
      <c r="R50" s="77"/>
      <c r="S50" s="77"/>
      <c r="T50" s="77"/>
      <c r="U50" s="77"/>
      <c r="V50" s="77"/>
      <c r="W50" s="77"/>
      <c r="X50" s="77"/>
      <c r="Y50" s="77"/>
      <c r="Z50" s="77"/>
    </row>
    <row r="51" ht="12.75" customHeight="1">
      <c r="A51" s="56" t="s">
        <v>109</v>
      </c>
      <c r="B51" s="72" t="s">
        <v>110</v>
      </c>
      <c r="C51" s="73" t="s">
        <v>17</v>
      </c>
      <c r="D51" s="74" t="s">
        <v>103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75"/>
      <c r="Q51" s="76"/>
      <c r="R51" s="77"/>
      <c r="S51" s="77"/>
      <c r="T51" s="77"/>
      <c r="U51" s="77"/>
      <c r="V51" s="77"/>
      <c r="W51" s="77"/>
      <c r="X51" s="77"/>
      <c r="Y51" s="77"/>
      <c r="Z51" s="77"/>
    </row>
    <row r="52" ht="12.75" customHeight="1">
      <c r="A52" s="56" t="s">
        <v>111</v>
      </c>
      <c r="B52" s="72" t="s">
        <v>112</v>
      </c>
      <c r="C52" s="73" t="s">
        <v>17</v>
      </c>
      <c r="D52" s="74" t="s">
        <v>103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75"/>
      <c r="Q52" s="76"/>
      <c r="R52" s="77"/>
      <c r="S52" s="77"/>
      <c r="T52" s="77"/>
      <c r="U52" s="77"/>
      <c r="V52" s="77"/>
      <c r="W52" s="77"/>
      <c r="X52" s="77"/>
      <c r="Y52" s="77"/>
      <c r="Z52" s="77"/>
    </row>
    <row r="53" ht="12.75" customHeight="1">
      <c r="A53" s="56" t="s">
        <v>113</v>
      </c>
      <c r="B53" s="72" t="s">
        <v>114</v>
      </c>
      <c r="C53" s="73" t="s">
        <v>17</v>
      </c>
      <c r="D53" s="74" t="s">
        <v>115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76"/>
      <c r="Q53" s="76"/>
      <c r="R53" s="77"/>
      <c r="S53" s="77"/>
      <c r="T53" s="77"/>
      <c r="U53" s="77"/>
      <c r="V53" s="77"/>
      <c r="W53" s="77"/>
      <c r="X53" s="77"/>
      <c r="Y53" s="77"/>
      <c r="Z53" s="77"/>
    </row>
    <row r="54" ht="12.75" customHeight="1">
      <c r="A54" s="56" t="s">
        <v>116</v>
      </c>
      <c r="B54" s="72"/>
      <c r="C54" s="73"/>
      <c r="D54" s="74" t="s">
        <v>26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76"/>
      <c r="Q54" s="76"/>
      <c r="R54" s="77"/>
      <c r="S54" s="77"/>
      <c r="T54" s="77"/>
      <c r="U54" s="77"/>
      <c r="V54" s="77"/>
      <c r="W54" s="77"/>
      <c r="X54" s="77"/>
      <c r="Y54" s="77"/>
      <c r="Z54" s="77"/>
    </row>
    <row r="55" ht="12.75" customHeight="1">
      <c r="A55" s="78" t="s">
        <v>117</v>
      </c>
      <c r="B55" s="79"/>
      <c r="C55" s="78"/>
      <c r="D55" s="80" t="s">
        <v>118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76"/>
      <c r="Q55" s="76"/>
      <c r="R55" s="77"/>
      <c r="S55" s="77"/>
      <c r="T55" s="77"/>
      <c r="U55" s="77"/>
      <c r="V55" s="77"/>
      <c r="W55" s="77"/>
      <c r="X55" s="77"/>
      <c r="Y55" s="77"/>
      <c r="Z55" s="77"/>
    </row>
    <row r="56" ht="18.0" customHeight="1">
      <c r="A56" s="81" t="s">
        <v>119</v>
      </c>
      <c r="B56" s="82"/>
      <c r="C56" s="83"/>
      <c r="D56" s="84" t="s">
        <v>120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5"/>
      <c r="Q56" s="85"/>
      <c r="R56" s="77"/>
      <c r="S56" s="77"/>
      <c r="T56" s="77"/>
      <c r="U56" s="77"/>
      <c r="V56" s="77"/>
      <c r="W56" s="77"/>
      <c r="X56" s="77"/>
      <c r="Y56" s="77"/>
      <c r="Z56" s="77"/>
    </row>
    <row r="57" ht="12.75" customHeight="1">
      <c r="C57" s="44"/>
      <c r="D57" s="45"/>
      <c r="Q57" s="7"/>
      <c r="R57" s="7"/>
      <c r="S57" s="8"/>
    </row>
    <row r="58" ht="12.75" customHeight="1">
      <c r="C58" s="44"/>
      <c r="D58" s="45"/>
      <c r="Q58" s="7"/>
      <c r="R58" s="7"/>
      <c r="S58" s="8"/>
    </row>
    <row r="59" ht="12.75" customHeight="1">
      <c r="C59" s="44"/>
      <c r="D59" s="45"/>
      <c r="Q59" s="7"/>
      <c r="R59" s="7"/>
      <c r="S59" s="8"/>
    </row>
    <row r="60" ht="12.75" customHeight="1">
      <c r="C60" s="44"/>
      <c r="D60" s="45"/>
      <c r="Q60" s="7"/>
      <c r="R60" s="7"/>
      <c r="S60" s="8"/>
    </row>
    <row r="61" ht="12.75" customHeight="1">
      <c r="C61" s="44"/>
      <c r="D61" s="45"/>
      <c r="Q61" s="7"/>
      <c r="R61" s="7"/>
      <c r="S61" s="8"/>
    </row>
    <row r="62" ht="12.75" customHeight="1">
      <c r="C62" s="44"/>
      <c r="D62" s="45"/>
      <c r="Q62" s="7"/>
      <c r="R62" s="7"/>
      <c r="S62" s="8"/>
    </row>
    <row r="63" ht="12.75" customHeight="1">
      <c r="C63" s="44"/>
      <c r="D63" s="45"/>
      <c r="Q63" s="7"/>
      <c r="R63" s="7"/>
      <c r="S63" s="8"/>
    </row>
    <row r="64" ht="12.75" customHeight="1">
      <c r="C64" s="44"/>
      <c r="D64" s="45"/>
      <c r="Q64" s="7"/>
      <c r="R64" s="7"/>
      <c r="S64" s="8"/>
    </row>
    <row r="65" ht="12.75" customHeight="1">
      <c r="C65" s="44"/>
      <c r="D65" s="45"/>
      <c r="Q65" s="7"/>
      <c r="R65" s="7"/>
      <c r="S65" s="8"/>
    </row>
    <row r="66" ht="12.75" customHeight="1">
      <c r="C66" s="44"/>
      <c r="D66" s="45"/>
      <c r="Q66" s="7"/>
      <c r="R66" s="7"/>
      <c r="S66" s="8"/>
    </row>
    <row r="67" ht="12.75" customHeight="1">
      <c r="C67" s="44"/>
      <c r="D67" s="45"/>
      <c r="Q67" s="7"/>
      <c r="R67" s="7"/>
      <c r="S67" s="8"/>
    </row>
    <row r="68" ht="12.75" customHeight="1">
      <c r="C68" s="44"/>
      <c r="D68" s="45"/>
      <c r="Q68" s="7"/>
      <c r="R68" s="7"/>
      <c r="S68" s="8"/>
    </row>
    <row r="69" ht="12.75" customHeight="1">
      <c r="C69" s="44"/>
      <c r="D69" s="45"/>
      <c r="Q69" s="7"/>
      <c r="R69" s="7"/>
      <c r="S69" s="8"/>
    </row>
    <row r="70" ht="12.75" customHeight="1">
      <c r="C70" s="44"/>
      <c r="D70" s="45"/>
      <c r="Q70" s="7"/>
      <c r="R70" s="7"/>
      <c r="S70" s="8"/>
    </row>
    <row r="71" ht="12.75" customHeight="1">
      <c r="C71" s="44"/>
      <c r="D71" s="45"/>
      <c r="Q71" s="7"/>
      <c r="R71" s="7"/>
      <c r="S71" s="8"/>
    </row>
    <row r="72" ht="12.75" customHeight="1">
      <c r="C72" s="44"/>
      <c r="D72" s="45"/>
      <c r="Q72" s="7"/>
      <c r="R72" s="7"/>
      <c r="S72" s="8"/>
    </row>
    <row r="73" ht="12.75" customHeight="1">
      <c r="C73" s="44"/>
      <c r="D73" s="45"/>
      <c r="Q73" s="7"/>
      <c r="R73" s="7"/>
      <c r="S73" s="8"/>
    </row>
    <row r="74" ht="12.75" customHeight="1">
      <c r="C74" s="44"/>
      <c r="D74" s="45"/>
      <c r="Q74" s="7"/>
      <c r="R74" s="7"/>
      <c r="S74" s="8"/>
    </row>
    <row r="75" ht="12.75" customHeight="1">
      <c r="C75" s="44"/>
      <c r="D75" s="45"/>
      <c r="Q75" s="7"/>
      <c r="R75" s="7"/>
      <c r="S75" s="8"/>
    </row>
    <row r="76" ht="12.75" customHeight="1">
      <c r="C76" s="44"/>
      <c r="D76" s="45"/>
      <c r="Q76" s="7"/>
      <c r="R76" s="7"/>
      <c r="S76" s="8"/>
    </row>
    <row r="77" ht="12.75" customHeight="1">
      <c r="C77" s="44"/>
      <c r="D77" s="45"/>
      <c r="Q77" s="7"/>
      <c r="R77" s="7"/>
      <c r="S77" s="8"/>
    </row>
    <row r="78" ht="12.75" customHeight="1">
      <c r="C78" s="44"/>
      <c r="D78" s="45"/>
      <c r="Q78" s="7"/>
      <c r="R78" s="7"/>
      <c r="S78" s="8"/>
    </row>
    <row r="79" ht="12.75" customHeight="1">
      <c r="C79" s="44"/>
      <c r="D79" s="45"/>
      <c r="Q79" s="7"/>
      <c r="R79" s="7"/>
      <c r="S79" s="8"/>
    </row>
    <row r="80" ht="12.75" customHeight="1">
      <c r="C80" s="44"/>
      <c r="D80" s="45"/>
      <c r="Q80" s="7"/>
      <c r="R80" s="7"/>
      <c r="S80" s="8"/>
    </row>
    <row r="81" ht="12.75" customHeight="1">
      <c r="C81" s="44"/>
      <c r="D81" s="45"/>
      <c r="Q81" s="7"/>
      <c r="R81" s="7"/>
      <c r="S81" s="8"/>
    </row>
    <row r="82" ht="12.75" customHeight="1">
      <c r="C82" s="44"/>
      <c r="D82" s="45"/>
      <c r="Q82" s="7"/>
      <c r="R82" s="7"/>
      <c r="S82" s="8"/>
    </row>
    <row r="83" ht="12.75" customHeight="1">
      <c r="C83" s="44"/>
      <c r="D83" s="45"/>
      <c r="Q83" s="7"/>
      <c r="R83" s="7"/>
      <c r="S83" s="8"/>
    </row>
    <row r="84" ht="12.75" customHeight="1">
      <c r="C84" s="44"/>
      <c r="D84" s="45"/>
      <c r="Q84" s="7"/>
      <c r="R84" s="7"/>
      <c r="S84" s="8"/>
    </row>
    <row r="85" ht="12.75" customHeight="1">
      <c r="C85" s="44"/>
      <c r="D85" s="45"/>
      <c r="Q85" s="7"/>
      <c r="R85" s="7"/>
      <c r="S85" s="8"/>
    </row>
    <row r="86" ht="12.75" customHeight="1">
      <c r="C86" s="44"/>
      <c r="D86" s="45"/>
      <c r="Q86" s="7"/>
      <c r="R86" s="7"/>
      <c r="S86" s="8"/>
    </row>
    <row r="87" ht="12.75" customHeight="1">
      <c r="C87" s="44"/>
      <c r="D87" s="45"/>
      <c r="Q87" s="7"/>
      <c r="R87" s="7"/>
      <c r="S87" s="8"/>
    </row>
    <row r="88" ht="12.75" customHeight="1">
      <c r="C88" s="44"/>
      <c r="D88" s="45"/>
      <c r="Q88" s="7"/>
      <c r="R88" s="7"/>
      <c r="S88" s="8"/>
    </row>
    <row r="89" ht="12.75" customHeight="1">
      <c r="C89" s="44"/>
      <c r="D89" s="45"/>
      <c r="Q89" s="7"/>
      <c r="R89" s="7"/>
      <c r="S89" s="8"/>
    </row>
    <row r="90" ht="12.75" customHeight="1">
      <c r="C90" s="44"/>
      <c r="D90" s="45"/>
      <c r="Q90" s="7"/>
      <c r="R90" s="7"/>
      <c r="S90" s="8"/>
    </row>
    <row r="91" ht="12.75" customHeight="1">
      <c r="C91" s="44"/>
      <c r="D91" s="45"/>
      <c r="Q91" s="7"/>
      <c r="R91" s="7"/>
      <c r="S91" s="8"/>
    </row>
    <row r="92" ht="12.75" customHeight="1">
      <c r="C92" s="44"/>
      <c r="D92" s="45"/>
      <c r="Q92" s="7"/>
      <c r="R92" s="7"/>
      <c r="S92" s="8"/>
    </row>
    <row r="93" ht="12.75" customHeight="1">
      <c r="C93" s="44"/>
      <c r="D93" s="45"/>
      <c r="Q93" s="7"/>
      <c r="R93" s="7"/>
      <c r="S93" s="8"/>
    </row>
    <row r="94" ht="12.75" customHeight="1">
      <c r="C94" s="44"/>
      <c r="D94" s="45"/>
      <c r="Q94" s="7"/>
      <c r="R94" s="7"/>
      <c r="S94" s="8"/>
    </row>
    <row r="95" ht="12.75" customHeight="1">
      <c r="C95" s="44"/>
      <c r="D95" s="45"/>
      <c r="Q95" s="7"/>
      <c r="R95" s="7"/>
      <c r="S95" s="8"/>
    </row>
    <row r="96" ht="12.75" customHeight="1">
      <c r="C96" s="44"/>
      <c r="D96" s="45"/>
      <c r="Q96" s="7"/>
      <c r="R96" s="7"/>
      <c r="S96" s="8"/>
    </row>
    <row r="97" ht="12.75" customHeight="1">
      <c r="C97" s="44"/>
      <c r="D97" s="45"/>
      <c r="Q97" s="7"/>
      <c r="R97" s="7"/>
      <c r="S97" s="8"/>
    </row>
    <row r="98" ht="12.75" customHeight="1">
      <c r="C98" s="44"/>
      <c r="D98" s="45"/>
      <c r="Q98" s="7"/>
      <c r="R98" s="7"/>
      <c r="S98" s="8"/>
    </row>
    <row r="99" ht="12.75" customHeight="1">
      <c r="C99" s="44"/>
      <c r="D99" s="45"/>
      <c r="Q99" s="7"/>
      <c r="R99" s="7"/>
      <c r="S99" s="8"/>
    </row>
    <row r="100" ht="12.75" customHeight="1">
      <c r="C100" s="44"/>
      <c r="D100" s="45"/>
      <c r="Q100" s="7"/>
      <c r="R100" s="7"/>
      <c r="S100" s="8"/>
    </row>
    <row r="101" ht="12.75" customHeight="1">
      <c r="C101" s="44"/>
      <c r="D101" s="45"/>
      <c r="Q101" s="7"/>
      <c r="R101" s="7"/>
      <c r="S101" s="8"/>
    </row>
    <row r="102" ht="12.75" customHeight="1">
      <c r="C102" s="44"/>
      <c r="D102" s="45"/>
      <c r="Q102" s="7"/>
      <c r="R102" s="7"/>
      <c r="S102" s="8"/>
    </row>
    <row r="103" ht="12.75" customHeight="1">
      <c r="C103" s="44"/>
      <c r="D103" s="45"/>
      <c r="Q103" s="7"/>
      <c r="R103" s="7"/>
      <c r="S103" s="8"/>
    </row>
    <row r="104" ht="12.75" customHeight="1">
      <c r="C104" s="44"/>
      <c r="D104" s="45"/>
      <c r="Q104" s="7"/>
      <c r="R104" s="7"/>
      <c r="S104" s="8"/>
    </row>
    <row r="105" ht="12.75" customHeight="1">
      <c r="C105" s="44"/>
      <c r="D105" s="45"/>
      <c r="Q105" s="7"/>
      <c r="R105" s="7"/>
      <c r="S105" s="8"/>
    </row>
    <row r="106" ht="12.75" customHeight="1">
      <c r="C106" s="44"/>
      <c r="D106" s="45"/>
      <c r="Q106" s="7"/>
      <c r="R106" s="7"/>
      <c r="S106" s="8"/>
    </row>
    <row r="107" ht="12.75" customHeight="1">
      <c r="C107" s="44"/>
      <c r="D107" s="45"/>
      <c r="Q107" s="7"/>
      <c r="R107" s="7"/>
      <c r="S107" s="8"/>
    </row>
    <row r="108" ht="12.75" customHeight="1">
      <c r="C108" s="44"/>
      <c r="D108" s="45"/>
      <c r="Q108" s="7"/>
      <c r="R108" s="7"/>
      <c r="S108" s="8"/>
    </row>
    <row r="109" ht="12.75" customHeight="1">
      <c r="C109" s="44"/>
      <c r="D109" s="45"/>
      <c r="Q109" s="7"/>
      <c r="R109" s="7"/>
      <c r="S109" s="8"/>
    </row>
    <row r="110" ht="12.75" customHeight="1">
      <c r="C110" s="44"/>
      <c r="D110" s="45"/>
      <c r="Q110" s="7"/>
      <c r="R110" s="7"/>
      <c r="S110" s="8"/>
    </row>
    <row r="111" ht="12.75" customHeight="1">
      <c r="C111" s="44"/>
      <c r="D111" s="45"/>
      <c r="Q111" s="7"/>
      <c r="R111" s="7"/>
      <c r="S111" s="8"/>
    </row>
    <row r="112" ht="12.75" customHeight="1">
      <c r="C112" s="44"/>
      <c r="D112" s="45"/>
      <c r="Q112" s="7"/>
      <c r="R112" s="7"/>
      <c r="S112" s="8"/>
    </row>
    <row r="113" ht="12.75" customHeight="1">
      <c r="C113" s="44"/>
      <c r="D113" s="45"/>
      <c r="Q113" s="7"/>
      <c r="R113" s="7"/>
      <c r="S113" s="8"/>
    </row>
    <row r="114" ht="12.75" customHeight="1">
      <c r="C114" s="44"/>
      <c r="D114" s="45"/>
      <c r="Q114" s="7"/>
      <c r="R114" s="7"/>
      <c r="S114" s="8"/>
    </row>
    <row r="115" ht="12.75" customHeight="1">
      <c r="C115" s="44"/>
      <c r="D115" s="45"/>
      <c r="Q115" s="7"/>
      <c r="R115" s="7"/>
      <c r="S115" s="8"/>
    </row>
    <row r="116" ht="12.75" customHeight="1">
      <c r="C116" s="44"/>
      <c r="D116" s="45"/>
      <c r="Q116" s="7"/>
      <c r="R116" s="7"/>
      <c r="S116" s="8"/>
    </row>
    <row r="117" ht="12.75" customHeight="1">
      <c r="C117" s="44"/>
      <c r="D117" s="45"/>
      <c r="Q117" s="7"/>
      <c r="R117" s="7"/>
      <c r="S117" s="8"/>
    </row>
    <row r="118" ht="12.75" customHeight="1">
      <c r="C118" s="44"/>
      <c r="D118" s="45"/>
      <c r="Q118" s="7"/>
      <c r="R118" s="7"/>
      <c r="S118" s="8"/>
    </row>
    <row r="119" ht="12.75" customHeight="1">
      <c r="C119" s="44"/>
      <c r="D119" s="45"/>
      <c r="Q119" s="7"/>
      <c r="R119" s="7"/>
      <c r="S119" s="8"/>
    </row>
    <row r="120" ht="12.75" customHeight="1">
      <c r="C120" s="44"/>
      <c r="D120" s="45"/>
      <c r="Q120" s="7"/>
      <c r="R120" s="7"/>
      <c r="S120" s="8"/>
    </row>
    <row r="121" ht="12.75" customHeight="1">
      <c r="C121" s="44"/>
      <c r="D121" s="45"/>
      <c r="Q121" s="7"/>
      <c r="R121" s="7"/>
      <c r="S121" s="8"/>
    </row>
    <row r="122" ht="12.75" customHeight="1">
      <c r="C122" s="44"/>
      <c r="D122" s="45"/>
      <c r="Q122" s="7"/>
      <c r="R122" s="7"/>
      <c r="S122" s="8"/>
    </row>
    <row r="123" ht="12.75" customHeight="1">
      <c r="C123" s="44"/>
      <c r="D123" s="45"/>
      <c r="Q123" s="7"/>
      <c r="R123" s="7"/>
      <c r="S123" s="8"/>
    </row>
    <row r="124" ht="12.75" customHeight="1">
      <c r="C124" s="44"/>
      <c r="D124" s="45"/>
      <c r="Q124" s="7"/>
      <c r="R124" s="7"/>
      <c r="S124" s="8"/>
    </row>
    <row r="125" ht="12.75" customHeight="1">
      <c r="C125" s="44"/>
      <c r="D125" s="45"/>
      <c r="Q125" s="7"/>
      <c r="R125" s="7"/>
      <c r="S125" s="8"/>
    </row>
    <row r="126" ht="12.75" customHeight="1">
      <c r="C126" s="44"/>
      <c r="D126" s="45"/>
      <c r="Q126" s="7"/>
      <c r="R126" s="7"/>
      <c r="S126" s="8"/>
    </row>
    <row r="127" ht="12.75" customHeight="1">
      <c r="C127" s="44"/>
      <c r="D127" s="45"/>
      <c r="Q127" s="7"/>
      <c r="R127" s="7"/>
      <c r="S127" s="8"/>
    </row>
    <row r="128" ht="12.75" customHeight="1">
      <c r="C128" s="44"/>
      <c r="D128" s="45"/>
      <c r="Q128" s="7"/>
      <c r="R128" s="7"/>
      <c r="S128" s="8"/>
    </row>
    <row r="129" ht="12.75" customHeight="1">
      <c r="C129" s="44"/>
      <c r="D129" s="45"/>
      <c r="Q129" s="7"/>
      <c r="R129" s="7"/>
      <c r="S129" s="8"/>
    </row>
    <row r="130" ht="12.75" customHeight="1">
      <c r="C130" s="44"/>
      <c r="D130" s="45"/>
      <c r="Q130" s="7"/>
      <c r="R130" s="7"/>
      <c r="S130" s="8"/>
    </row>
    <row r="131" ht="12.75" customHeight="1">
      <c r="C131" s="44"/>
      <c r="D131" s="45"/>
      <c r="Q131" s="7"/>
      <c r="R131" s="7"/>
      <c r="S131" s="8"/>
    </row>
    <row r="132" ht="12.75" customHeight="1">
      <c r="C132" s="44"/>
      <c r="D132" s="45"/>
      <c r="Q132" s="7"/>
      <c r="R132" s="7"/>
      <c r="S132" s="8"/>
    </row>
    <row r="133" ht="12.75" customHeight="1">
      <c r="C133" s="44"/>
      <c r="D133" s="45"/>
      <c r="Q133" s="7"/>
      <c r="R133" s="7"/>
      <c r="S133" s="8"/>
    </row>
    <row r="134" ht="12.75" customHeight="1">
      <c r="C134" s="44"/>
      <c r="D134" s="45"/>
      <c r="Q134" s="7"/>
      <c r="R134" s="7"/>
      <c r="S134" s="8"/>
    </row>
    <row r="135" ht="12.75" customHeight="1">
      <c r="C135" s="44"/>
      <c r="D135" s="45"/>
      <c r="Q135" s="7"/>
      <c r="R135" s="7"/>
      <c r="S135" s="8"/>
    </row>
    <row r="136" ht="12.75" customHeight="1">
      <c r="C136" s="44"/>
      <c r="D136" s="45"/>
      <c r="Q136" s="7"/>
      <c r="R136" s="7"/>
      <c r="S136" s="8"/>
    </row>
    <row r="137" ht="12.75" customHeight="1">
      <c r="C137" s="44"/>
      <c r="D137" s="45"/>
      <c r="Q137" s="7"/>
      <c r="R137" s="7"/>
      <c r="S137" s="8"/>
    </row>
    <row r="138" ht="12.75" customHeight="1">
      <c r="C138" s="44"/>
      <c r="D138" s="45"/>
      <c r="Q138" s="7"/>
      <c r="R138" s="7"/>
      <c r="S138" s="8"/>
    </row>
    <row r="139" ht="12.75" customHeight="1">
      <c r="C139" s="44"/>
      <c r="D139" s="45"/>
      <c r="Q139" s="7"/>
      <c r="R139" s="7"/>
      <c r="S139" s="8"/>
    </row>
    <row r="140" ht="12.75" customHeight="1">
      <c r="C140" s="44"/>
      <c r="D140" s="45"/>
      <c r="Q140" s="7"/>
      <c r="R140" s="7"/>
      <c r="S140" s="8"/>
    </row>
    <row r="141" ht="12.75" customHeight="1">
      <c r="C141" s="44"/>
      <c r="D141" s="45"/>
      <c r="Q141" s="7"/>
      <c r="R141" s="7"/>
      <c r="S141" s="8"/>
    </row>
    <row r="142" ht="12.75" customHeight="1">
      <c r="C142" s="44"/>
      <c r="D142" s="45"/>
      <c r="Q142" s="7"/>
      <c r="R142" s="7"/>
      <c r="S142" s="8"/>
    </row>
    <row r="143" ht="12.75" customHeight="1">
      <c r="C143" s="44"/>
      <c r="D143" s="45"/>
      <c r="Q143" s="7"/>
      <c r="R143" s="7"/>
      <c r="S143" s="8"/>
    </row>
    <row r="144" ht="12.75" customHeight="1">
      <c r="C144" s="44"/>
      <c r="D144" s="45"/>
      <c r="Q144" s="7"/>
      <c r="R144" s="7"/>
      <c r="S144" s="8"/>
    </row>
    <row r="145" ht="12.75" customHeight="1">
      <c r="C145" s="44"/>
      <c r="D145" s="45"/>
      <c r="Q145" s="7"/>
      <c r="R145" s="7"/>
      <c r="S145" s="8"/>
    </row>
    <row r="146" ht="12.75" customHeight="1">
      <c r="C146" s="44"/>
      <c r="D146" s="45"/>
      <c r="Q146" s="7"/>
      <c r="R146" s="7"/>
      <c r="S146" s="8"/>
    </row>
    <row r="147" ht="12.75" customHeight="1">
      <c r="C147" s="44"/>
      <c r="D147" s="45"/>
      <c r="Q147" s="7"/>
      <c r="R147" s="7"/>
      <c r="S147" s="8"/>
    </row>
    <row r="148" ht="12.75" customHeight="1">
      <c r="C148" s="44"/>
      <c r="D148" s="45"/>
      <c r="Q148" s="7"/>
      <c r="R148" s="7"/>
      <c r="S148" s="8"/>
    </row>
    <row r="149" ht="12.75" customHeight="1">
      <c r="C149" s="44"/>
      <c r="D149" s="45"/>
      <c r="Q149" s="7"/>
      <c r="R149" s="7"/>
      <c r="S149" s="8"/>
    </row>
    <row r="150" ht="12.75" customHeight="1">
      <c r="C150" s="44"/>
      <c r="D150" s="45"/>
      <c r="Q150" s="7"/>
      <c r="R150" s="7"/>
      <c r="S150" s="8"/>
    </row>
    <row r="151" ht="12.75" customHeight="1">
      <c r="C151" s="44"/>
      <c r="D151" s="45"/>
      <c r="Q151" s="7"/>
      <c r="R151" s="7"/>
      <c r="S151" s="8"/>
    </row>
    <row r="152" ht="12.75" customHeight="1">
      <c r="C152" s="44"/>
      <c r="D152" s="45"/>
      <c r="Q152" s="7"/>
      <c r="R152" s="7"/>
      <c r="S152" s="8"/>
    </row>
    <row r="153" ht="12.75" customHeight="1">
      <c r="C153" s="44"/>
      <c r="D153" s="45"/>
      <c r="Q153" s="7"/>
      <c r="R153" s="7"/>
      <c r="S153" s="8"/>
    </row>
    <row r="154" ht="12.75" customHeight="1">
      <c r="C154" s="44"/>
      <c r="D154" s="45"/>
      <c r="Q154" s="7"/>
      <c r="R154" s="7"/>
      <c r="S154" s="8"/>
    </row>
    <row r="155" ht="12.75" customHeight="1">
      <c r="C155" s="44"/>
      <c r="D155" s="45"/>
      <c r="Q155" s="7"/>
      <c r="R155" s="7"/>
      <c r="S155" s="8"/>
    </row>
    <row r="156" ht="12.75" customHeight="1">
      <c r="C156" s="44"/>
      <c r="D156" s="45"/>
      <c r="Q156" s="7"/>
      <c r="R156" s="7"/>
      <c r="S156" s="8"/>
    </row>
    <row r="157" ht="12.75" customHeight="1">
      <c r="C157" s="44"/>
      <c r="D157" s="45"/>
      <c r="Q157" s="7"/>
      <c r="R157" s="7"/>
      <c r="S157" s="8"/>
    </row>
    <row r="158" ht="12.75" customHeight="1">
      <c r="C158" s="44"/>
      <c r="D158" s="45"/>
      <c r="Q158" s="7"/>
      <c r="R158" s="7"/>
      <c r="S158" s="8"/>
    </row>
    <row r="159" ht="12.75" customHeight="1">
      <c r="C159" s="44"/>
      <c r="D159" s="45"/>
      <c r="Q159" s="7"/>
      <c r="R159" s="7"/>
      <c r="S159" s="8"/>
    </row>
    <row r="160" ht="12.75" customHeight="1">
      <c r="C160" s="44"/>
      <c r="D160" s="45"/>
      <c r="Q160" s="7"/>
      <c r="R160" s="7"/>
      <c r="S160" s="8"/>
    </row>
    <row r="161" ht="12.75" customHeight="1">
      <c r="C161" s="44"/>
      <c r="D161" s="45"/>
      <c r="Q161" s="7"/>
      <c r="R161" s="7"/>
      <c r="S161" s="8"/>
    </row>
    <row r="162" ht="12.75" customHeight="1">
      <c r="C162" s="44"/>
      <c r="D162" s="45"/>
      <c r="Q162" s="7"/>
      <c r="R162" s="7"/>
      <c r="S162" s="8"/>
    </row>
    <row r="163" ht="12.75" customHeight="1">
      <c r="C163" s="44"/>
      <c r="D163" s="45"/>
      <c r="Q163" s="7"/>
      <c r="R163" s="7"/>
      <c r="S163" s="8"/>
    </row>
    <row r="164" ht="12.75" customHeight="1">
      <c r="C164" s="44"/>
      <c r="D164" s="45"/>
      <c r="Q164" s="7"/>
      <c r="R164" s="7"/>
      <c r="S164" s="8"/>
    </row>
    <row r="165" ht="12.75" customHeight="1">
      <c r="C165" s="44"/>
      <c r="D165" s="45"/>
      <c r="Q165" s="7"/>
      <c r="R165" s="7"/>
      <c r="S165" s="8"/>
    </row>
    <row r="166" ht="12.75" customHeight="1">
      <c r="C166" s="44"/>
      <c r="D166" s="45"/>
      <c r="Q166" s="7"/>
      <c r="R166" s="7"/>
      <c r="S166" s="8"/>
    </row>
    <row r="167" ht="12.75" customHeight="1">
      <c r="C167" s="44"/>
      <c r="D167" s="45"/>
      <c r="Q167" s="7"/>
      <c r="R167" s="7"/>
      <c r="S167" s="8"/>
    </row>
    <row r="168" ht="12.75" customHeight="1">
      <c r="C168" s="44"/>
      <c r="D168" s="45"/>
      <c r="Q168" s="7"/>
      <c r="R168" s="7"/>
      <c r="S168" s="8"/>
    </row>
    <row r="169" ht="12.75" customHeight="1">
      <c r="C169" s="44"/>
      <c r="D169" s="45"/>
      <c r="Q169" s="7"/>
      <c r="R169" s="7"/>
      <c r="S169" s="8"/>
    </row>
    <row r="170" ht="12.75" customHeight="1">
      <c r="C170" s="44"/>
      <c r="D170" s="45"/>
      <c r="Q170" s="7"/>
      <c r="R170" s="7"/>
      <c r="S170" s="8"/>
    </row>
    <row r="171" ht="12.75" customHeight="1">
      <c r="C171" s="44"/>
      <c r="D171" s="45"/>
      <c r="Q171" s="7"/>
      <c r="R171" s="7"/>
      <c r="S171" s="8"/>
    </row>
    <row r="172" ht="12.75" customHeight="1">
      <c r="C172" s="44"/>
      <c r="D172" s="45"/>
      <c r="Q172" s="7"/>
      <c r="R172" s="7"/>
      <c r="S172" s="8"/>
    </row>
    <row r="173" ht="12.75" customHeight="1">
      <c r="C173" s="44"/>
      <c r="D173" s="45"/>
      <c r="Q173" s="7"/>
      <c r="R173" s="7"/>
      <c r="S173" s="8"/>
    </row>
    <row r="174" ht="12.75" customHeight="1">
      <c r="C174" s="44"/>
      <c r="D174" s="45"/>
      <c r="Q174" s="7"/>
      <c r="R174" s="7"/>
      <c r="S174" s="8"/>
    </row>
    <row r="175" ht="12.75" customHeight="1">
      <c r="C175" s="44"/>
      <c r="D175" s="45"/>
      <c r="Q175" s="7"/>
      <c r="R175" s="7"/>
      <c r="S175" s="8"/>
    </row>
    <row r="176" ht="12.75" customHeight="1">
      <c r="C176" s="44"/>
      <c r="D176" s="45"/>
      <c r="Q176" s="7"/>
      <c r="R176" s="7"/>
      <c r="S176" s="8"/>
    </row>
    <row r="177" ht="12.75" customHeight="1">
      <c r="C177" s="44"/>
      <c r="D177" s="45"/>
      <c r="Q177" s="7"/>
      <c r="R177" s="7"/>
      <c r="S177" s="8"/>
    </row>
    <row r="178" ht="12.75" customHeight="1">
      <c r="C178" s="44"/>
      <c r="D178" s="45"/>
      <c r="Q178" s="7"/>
      <c r="R178" s="7"/>
      <c r="S178" s="8"/>
    </row>
    <row r="179" ht="12.75" customHeight="1">
      <c r="C179" s="44"/>
      <c r="D179" s="45"/>
      <c r="Q179" s="7"/>
      <c r="R179" s="7"/>
      <c r="S179" s="8"/>
    </row>
    <row r="180" ht="12.75" customHeight="1">
      <c r="C180" s="44"/>
      <c r="D180" s="45"/>
      <c r="Q180" s="7"/>
      <c r="R180" s="7"/>
      <c r="S180" s="8"/>
    </row>
    <row r="181" ht="12.75" customHeight="1">
      <c r="C181" s="44"/>
      <c r="D181" s="45"/>
      <c r="Q181" s="7"/>
      <c r="R181" s="7"/>
      <c r="S181" s="8"/>
    </row>
    <row r="182" ht="12.75" customHeight="1">
      <c r="C182" s="44"/>
      <c r="D182" s="45"/>
      <c r="Q182" s="7"/>
      <c r="R182" s="7"/>
      <c r="S182" s="8"/>
    </row>
    <row r="183" ht="12.75" customHeight="1">
      <c r="C183" s="44"/>
      <c r="D183" s="45"/>
      <c r="Q183" s="7"/>
      <c r="R183" s="7"/>
      <c r="S183" s="8"/>
    </row>
    <row r="184" ht="12.75" customHeight="1">
      <c r="C184" s="44"/>
      <c r="D184" s="45"/>
      <c r="Q184" s="7"/>
      <c r="R184" s="7"/>
      <c r="S184" s="8"/>
    </row>
    <row r="185" ht="12.75" customHeight="1">
      <c r="C185" s="44"/>
      <c r="D185" s="45"/>
      <c r="Q185" s="7"/>
      <c r="R185" s="7"/>
      <c r="S185" s="8"/>
    </row>
    <row r="186" ht="12.75" customHeight="1">
      <c r="C186" s="44"/>
      <c r="D186" s="45"/>
      <c r="Q186" s="7"/>
      <c r="R186" s="7"/>
      <c r="S186" s="8"/>
    </row>
    <row r="187" ht="12.75" customHeight="1">
      <c r="C187" s="44"/>
      <c r="D187" s="45"/>
      <c r="Q187" s="7"/>
      <c r="R187" s="7"/>
      <c r="S187" s="8"/>
    </row>
    <row r="188" ht="12.75" customHeight="1">
      <c r="C188" s="44"/>
      <c r="D188" s="45"/>
      <c r="Q188" s="7"/>
      <c r="R188" s="7"/>
      <c r="S188" s="8"/>
    </row>
    <row r="189" ht="12.75" customHeight="1">
      <c r="C189" s="44"/>
      <c r="D189" s="45"/>
      <c r="Q189" s="7"/>
      <c r="R189" s="7"/>
      <c r="S189" s="8"/>
    </row>
    <row r="190" ht="12.75" customHeight="1">
      <c r="C190" s="44"/>
      <c r="D190" s="45"/>
      <c r="Q190" s="7"/>
      <c r="R190" s="7"/>
      <c r="S190" s="8"/>
    </row>
    <row r="191" ht="12.75" customHeight="1">
      <c r="C191" s="44"/>
      <c r="D191" s="45"/>
      <c r="Q191" s="7"/>
      <c r="R191" s="7"/>
      <c r="S191" s="8"/>
    </row>
    <row r="192" ht="12.75" customHeight="1">
      <c r="C192" s="44"/>
      <c r="D192" s="45"/>
      <c r="Q192" s="7"/>
      <c r="R192" s="7"/>
      <c r="S192" s="8"/>
    </row>
    <row r="193" ht="12.75" customHeight="1">
      <c r="C193" s="44"/>
      <c r="D193" s="45"/>
      <c r="Q193" s="7"/>
      <c r="R193" s="7"/>
      <c r="S193" s="8"/>
    </row>
    <row r="194" ht="12.75" customHeight="1">
      <c r="C194" s="44"/>
      <c r="D194" s="45"/>
      <c r="Q194" s="7"/>
      <c r="R194" s="7"/>
      <c r="S194" s="8"/>
    </row>
    <row r="195" ht="12.75" customHeight="1">
      <c r="C195" s="44"/>
      <c r="D195" s="45"/>
      <c r="Q195" s="7"/>
      <c r="R195" s="7"/>
      <c r="S195" s="8"/>
    </row>
    <row r="196" ht="12.75" customHeight="1">
      <c r="C196" s="44"/>
      <c r="D196" s="45"/>
      <c r="Q196" s="7"/>
      <c r="R196" s="7"/>
      <c r="S196" s="8"/>
    </row>
    <row r="197" ht="12.75" customHeight="1">
      <c r="C197" s="44"/>
      <c r="D197" s="45"/>
      <c r="Q197" s="7"/>
      <c r="R197" s="7"/>
      <c r="S197" s="8"/>
    </row>
    <row r="198" ht="12.75" customHeight="1">
      <c r="C198" s="44"/>
      <c r="D198" s="45"/>
      <c r="Q198" s="7"/>
      <c r="R198" s="7"/>
      <c r="S198" s="8"/>
    </row>
    <row r="199" ht="12.75" customHeight="1">
      <c r="C199" s="44"/>
      <c r="D199" s="45"/>
      <c r="Q199" s="7"/>
      <c r="R199" s="7"/>
      <c r="S199" s="8"/>
    </row>
    <row r="200" ht="12.75" customHeight="1">
      <c r="C200" s="44"/>
      <c r="D200" s="45"/>
      <c r="Q200" s="7"/>
      <c r="R200" s="7"/>
      <c r="S200" s="8"/>
    </row>
    <row r="201" ht="12.75" customHeight="1">
      <c r="C201" s="44"/>
      <c r="D201" s="45"/>
      <c r="Q201" s="7"/>
      <c r="R201" s="7"/>
      <c r="S201" s="8"/>
    </row>
    <row r="202" ht="12.75" customHeight="1">
      <c r="C202" s="44"/>
      <c r="D202" s="45"/>
      <c r="Q202" s="7"/>
      <c r="R202" s="7"/>
      <c r="S202" s="8"/>
    </row>
    <row r="203" ht="12.75" customHeight="1">
      <c r="C203" s="44"/>
      <c r="D203" s="45"/>
      <c r="Q203" s="7"/>
      <c r="R203" s="7"/>
      <c r="S203" s="8"/>
    </row>
    <row r="204" ht="12.75" customHeight="1">
      <c r="C204" s="44"/>
      <c r="D204" s="45"/>
      <c r="Q204" s="7"/>
      <c r="R204" s="7"/>
      <c r="S204" s="8"/>
    </row>
    <row r="205" ht="12.75" customHeight="1">
      <c r="C205" s="44"/>
      <c r="D205" s="45"/>
      <c r="Q205" s="7"/>
      <c r="R205" s="7"/>
      <c r="S205" s="8"/>
    </row>
    <row r="206" ht="12.75" customHeight="1">
      <c r="C206" s="44"/>
      <c r="D206" s="45"/>
      <c r="Q206" s="7"/>
      <c r="R206" s="7"/>
      <c r="S206" s="8"/>
    </row>
    <row r="207" ht="12.75" customHeight="1">
      <c r="C207" s="44"/>
      <c r="D207" s="45"/>
      <c r="Q207" s="7"/>
      <c r="R207" s="7"/>
      <c r="S207" s="8"/>
    </row>
    <row r="208" ht="12.75" customHeight="1">
      <c r="C208" s="44"/>
      <c r="D208" s="45"/>
      <c r="Q208" s="7"/>
      <c r="R208" s="7"/>
      <c r="S208" s="8"/>
    </row>
    <row r="209" ht="12.75" customHeight="1">
      <c r="C209" s="44"/>
      <c r="D209" s="45"/>
      <c r="Q209" s="7"/>
      <c r="R209" s="7"/>
      <c r="S209" s="8"/>
    </row>
    <row r="210" ht="12.75" customHeight="1">
      <c r="C210" s="44"/>
      <c r="D210" s="45"/>
      <c r="Q210" s="7"/>
      <c r="R210" s="7"/>
      <c r="S210" s="8"/>
    </row>
    <row r="211" ht="12.75" customHeight="1">
      <c r="C211" s="44"/>
      <c r="D211" s="45"/>
      <c r="Q211" s="7"/>
      <c r="R211" s="7"/>
      <c r="S211" s="8"/>
    </row>
    <row r="212" ht="12.75" customHeight="1">
      <c r="C212" s="44"/>
      <c r="D212" s="45"/>
      <c r="Q212" s="7"/>
      <c r="R212" s="7"/>
      <c r="S212" s="8"/>
    </row>
    <row r="213" ht="12.75" customHeight="1">
      <c r="C213" s="44"/>
      <c r="D213" s="45"/>
      <c r="Q213" s="7"/>
      <c r="R213" s="7"/>
      <c r="S213" s="8"/>
    </row>
    <row r="214" ht="12.75" customHeight="1">
      <c r="C214" s="44"/>
      <c r="D214" s="45"/>
      <c r="Q214" s="7"/>
      <c r="R214" s="7"/>
      <c r="S214" s="8"/>
    </row>
    <row r="215" ht="12.75" customHeight="1">
      <c r="C215" s="44"/>
      <c r="D215" s="45"/>
      <c r="Q215" s="7"/>
      <c r="R215" s="7"/>
      <c r="S215" s="8"/>
    </row>
    <row r="216" ht="12.75" customHeight="1">
      <c r="C216" s="44"/>
      <c r="D216" s="45"/>
      <c r="Q216" s="7"/>
      <c r="R216" s="7"/>
      <c r="S216" s="8"/>
    </row>
    <row r="217" ht="12.75" customHeight="1">
      <c r="C217" s="44"/>
      <c r="D217" s="45"/>
      <c r="Q217" s="7"/>
      <c r="R217" s="7"/>
      <c r="S217" s="8"/>
    </row>
    <row r="218" ht="12.75" customHeight="1">
      <c r="C218" s="44"/>
      <c r="D218" s="45"/>
      <c r="Q218" s="7"/>
      <c r="R218" s="7"/>
      <c r="S218" s="8"/>
    </row>
    <row r="219" ht="12.75" customHeight="1">
      <c r="C219" s="44"/>
      <c r="D219" s="45"/>
      <c r="Q219" s="7"/>
      <c r="R219" s="7"/>
      <c r="S219" s="8"/>
    </row>
    <row r="220" ht="12.75" customHeight="1">
      <c r="C220" s="44"/>
      <c r="D220" s="45"/>
      <c r="Q220" s="7"/>
      <c r="R220" s="7"/>
      <c r="S220" s="8"/>
    </row>
    <row r="221" ht="12.75" customHeight="1">
      <c r="C221" s="44"/>
      <c r="D221" s="45"/>
      <c r="Q221" s="7"/>
      <c r="R221" s="7"/>
      <c r="S221" s="8"/>
    </row>
    <row r="222" ht="12.75" customHeight="1">
      <c r="C222" s="44"/>
      <c r="D222" s="45"/>
      <c r="Q222" s="7"/>
      <c r="R222" s="7"/>
      <c r="S222" s="8"/>
    </row>
    <row r="223" ht="12.75" customHeight="1">
      <c r="C223" s="44"/>
      <c r="D223" s="45"/>
      <c r="Q223" s="7"/>
      <c r="R223" s="7"/>
      <c r="S223" s="8"/>
    </row>
    <row r="224" ht="12.75" customHeight="1">
      <c r="C224" s="44"/>
      <c r="D224" s="45"/>
      <c r="Q224" s="7"/>
      <c r="R224" s="7"/>
      <c r="S224" s="8"/>
    </row>
    <row r="225" ht="12.75" customHeight="1">
      <c r="C225" s="44"/>
      <c r="D225" s="45"/>
      <c r="Q225" s="7"/>
      <c r="R225" s="7"/>
      <c r="S225" s="8"/>
    </row>
    <row r="226" ht="12.75" customHeight="1">
      <c r="C226" s="44"/>
      <c r="D226" s="45"/>
      <c r="Q226" s="7"/>
      <c r="R226" s="7"/>
      <c r="S226" s="8"/>
    </row>
    <row r="227" ht="12.75" customHeight="1">
      <c r="C227" s="44"/>
      <c r="D227" s="45"/>
      <c r="Q227" s="7"/>
      <c r="R227" s="7"/>
      <c r="S227" s="8"/>
    </row>
    <row r="228" ht="12.75" customHeight="1">
      <c r="C228" s="44"/>
      <c r="D228" s="45"/>
      <c r="Q228" s="7"/>
      <c r="R228" s="7"/>
      <c r="S228" s="8"/>
    </row>
    <row r="229" ht="12.75" customHeight="1">
      <c r="C229" s="44"/>
      <c r="D229" s="45"/>
      <c r="Q229" s="7"/>
      <c r="R229" s="7"/>
      <c r="S229" s="8"/>
    </row>
    <row r="230" ht="12.75" customHeight="1">
      <c r="C230" s="44"/>
      <c r="D230" s="45"/>
      <c r="Q230" s="7"/>
      <c r="R230" s="7"/>
      <c r="S230" s="8"/>
    </row>
    <row r="231" ht="12.75" customHeight="1">
      <c r="C231" s="44"/>
      <c r="D231" s="45"/>
      <c r="Q231" s="7"/>
      <c r="R231" s="7"/>
      <c r="S231" s="8"/>
    </row>
    <row r="232" ht="12.75" customHeight="1">
      <c r="C232" s="44"/>
      <c r="D232" s="45"/>
      <c r="Q232" s="7"/>
      <c r="R232" s="7"/>
      <c r="S232" s="8"/>
    </row>
    <row r="233" ht="12.75" customHeight="1">
      <c r="C233" s="44"/>
      <c r="D233" s="45"/>
      <c r="Q233" s="7"/>
      <c r="R233" s="7"/>
      <c r="S233" s="8"/>
    </row>
    <row r="234" ht="12.75" customHeight="1">
      <c r="C234" s="44"/>
      <c r="D234" s="45"/>
      <c r="Q234" s="7"/>
      <c r="R234" s="7"/>
      <c r="S234" s="8"/>
    </row>
    <row r="235" ht="12.75" customHeight="1">
      <c r="C235" s="44"/>
      <c r="D235" s="45"/>
      <c r="Q235" s="7"/>
      <c r="R235" s="7"/>
      <c r="S235" s="8"/>
    </row>
    <row r="236" ht="12.75" customHeight="1">
      <c r="C236" s="44"/>
      <c r="D236" s="45"/>
      <c r="Q236" s="7"/>
      <c r="R236" s="7"/>
      <c r="S236" s="8"/>
    </row>
    <row r="237" ht="12.75" customHeight="1">
      <c r="C237" s="44"/>
      <c r="D237" s="45"/>
      <c r="Q237" s="7"/>
      <c r="R237" s="7"/>
      <c r="S237" s="8"/>
    </row>
    <row r="238" ht="12.75" customHeight="1">
      <c r="C238" s="44"/>
      <c r="D238" s="45"/>
      <c r="Q238" s="7"/>
      <c r="R238" s="7"/>
      <c r="S238" s="8"/>
    </row>
    <row r="239" ht="12.75" customHeight="1">
      <c r="C239" s="44"/>
      <c r="D239" s="45"/>
      <c r="Q239" s="7"/>
      <c r="R239" s="7"/>
      <c r="S239" s="8"/>
    </row>
    <row r="240" ht="12.75" customHeight="1">
      <c r="C240" s="44"/>
      <c r="D240" s="45"/>
      <c r="Q240" s="7"/>
      <c r="R240" s="7"/>
      <c r="S240" s="8"/>
    </row>
    <row r="241" ht="12.75" customHeight="1">
      <c r="C241" s="44"/>
      <c r="D241" s="45"/>
      <c r="Q241" s="7"/>
      <c r="R241" s="7"/>
      <c r="S241" s="8"/>
    </row>
    <row r="242" ht="12.75" customHeight="1">
      <c r="C242" s="44"/>
      <c r="D242" s="45"/>
      <c r="Q242" s="7"/>
      <c r="R242" s="7"/>
      <c r="S242" s="8"/>
    </row>
    <row r="243" ht="12.75" customHeight="1">
      <c r="C243" s="44"/>
      <c r="D243" s="45"/>
      <c r="Q243" s="7"/>
      <c r="R243" s="7"/>
      <c r="S243" s="8"/>
    </row>
    <row r="244" ht="12.75" customHeight="1">
      <c r="C244" s="44"/>
      <c r="D244" s="45"/>
      <c r="Q244" s="7"/>
      <c r="R244" s="7"/>
      <c r="S244" s="8"/>
    </row>
    <row r="245" ht="12.75" customHeight="1">
      <c r="C245" s="44"/>
      <c r="D245" s="45"/>
      <c r="Q245" s="7"/>
      <c r="R245" s="7"/>
      <c r="S245" s="8"/>
    </row>
    <row r="246" ht="12.75" customHeight="1">
      <c r="C246" s="44"/>
      <c r="D246" s="45"/>
      <c r="Q246" s="7"/>
      <c r="R246" s="7"/>
      <c r="S246" s="8"/>
    </row>
    <row r="247" ht="12.75" customHeight="1">
      <c r="C247" s="44"/>
      <c r="D247" s="45"/>
      <c r="Q247" s="7"/>
      <c r="R247" s="7"/>
      <c r="S247" s="8"/>
    </row>
    <row r="248" ht="12.75" customHeight="1">
      <c r="C248" s="44"/>
      <c r="D248" s="45"/>
      <c r="Q248" s="7"/>
      <c r="R248" s="7"/>
      <c r="S248" s="8"/>
    </row>
    <row r="249" ht="12.75" customHeight="1">
      <c r="C249" s="44"/>
      <c r="D249" s="45"/>
      <c r="Q249" s="7"/>
      <c r="R249" s="7"/>
      <c r="S249" s="8"/>
    </row>
    <row r="250" ht="12.75" customHeight="1">
      <c r="C250" s="44"/>
      <c r="D250" s="45"/>
      <c r="Q250" s="7"/>
      <c r="R250" s="7"/>
      <c r="S250" s="8"/>
    </row>
    <row r="251" ht="12.75" customHeight="1">
      <c r="C251" s="44"/>
      <c r="D251" s="45"/>
      <c r="Q251" s="7"/>
      <c r="R251" s="7"/>
      <c r="S251" s="8"/>
    </row>
    <row r="252" ht="12.75" customHeight="1">
      <c r="C252" s="44"/>
      <c r="D252" s="45"/>
      <c r="Q252" s="7"/>
      <c r="R252" s="7"/>
      <c r="S252" s="8"/>
    </row>
    <row r="253" ht="12.75" customHeight="1">
      <c r="C253" s="44"/>
      <c r="D253" s="45"/>
      <c r="Q253" s="7"/>
      <c r="R253" s="7"/>
      <c r="S253" s="8"/>
    </row>
    <row r="254" ht="12.75" customHeight="1">
      <c r="C254" s="44"/>
      <c r="D254" s="45"/>
      <c r="Q254" s="7"/>
      <c r="R254" s="7"/>
      <c r="S254" s="8"/>
    </row>
    <row r="255" ht="12.75" customHeight="1">
      <c r="C255" s="44"/>
      <c r="D255" s="45"/>
      <c r="Q255" s="7"/>
      <c r="R255" s="7"/>
      <c r="S255" s="8"/>
    </row>
    <row r="256" ht="12.75" customHeight="1">
      <c r="C256" s="44"/>
      <c r="D256" s="45"/>
      <c r="Q256" s="7"/>
      <c r="R256" s="7"/>
      <c r="S256" s="8"/>
    </row>
    <row r="257" ht="12.75" customHeight="1">
      <c r="C257" s="44"/>
      <c r="D257" s="45"/>
      <c r="Q257" s="7"/>
      <c r="R257" s="7"/>
      <c r="S257" s="8"/>
    </row>
    <row r="258" ht="12.75" customHeight="1">
      <c r="C258" s="44"/>
      <c r="D258" s="45"/>
      <c r="Q258" s="7"/>
      <c r="R258" s="7"/>
      <c r="S258" s="8"/>
    </row>
    <row r="259" ht="12.75" customHeight="1">
      <c r="C259" s="44"/>
      <c r="D259" s="45"/>
      <c r="Q259" s="7"/>
      <c r="R259" s="7"/>
      <c r="S259" s="8"/>
    </row>
    <row r="260" ht="12.75" customHeight="1">
      <c r="C260" s="44"/>
      <c r="D260" s="45"/>
      <c r="Q260" s="7"/>
      <c r="R260" s="7"/>
      <c r="S260" s="8"/>
    </row>
    <row r="261" ht="12.75" customHeight="1">
      <c r="C261" s="44"/>
      <c r="D261" s="45"/>
      <c r="Q261" s="7"/>
      <c r="R261" s="7"/>
      <c r="S261" s="8"/>
    </row>
    <row r="262" ht="12.75" customHeight="1">
      <c r="C262" s="44"/>
      <c r="D262" s="45"/>
      <c r="Q262" s="7"/>
      <c r="R262" s="7"/>
      <c r="S262" s="8"/>
    </row>
    <row r="263" ht="12.75" customHeight="1">
      <c r="C263" s="44"/>
      <c r="D263" s="45"/>
      <c r="Q263" s="7"/>
      <c r="R263" s="7"/>
      <c r="S263" s="8"/>
    </row>
    <row r="264" ht="12.75" customHeight="1">
      <c r="C264" s="44"/>
      <c r="D264" s="45"/>
      <c r="Q264" s="7"/>
      <c r="R264" s="7"/>
      <c r="S264" s="8"/>
    </row>
    <row r="265" ht="12.75" customHeight="1">
      <c r="C265" s="44"/>
      <c r="D265" s="45"/>
      <c r="Q265" s="7"/>
      <c r="R265" s="7"/>
      <c r="S265" s="8"/>
    </row>
    <row r="266" ht="12.75" customHeight="1">
      <c r="C266" s="44"/>
      <c r="D266" s="45"/>
      <c r="Q266" s="7"/>
      <c r="R266" s="7"/>
      <c r="S266" s="8"/>
    </row>
    <row r="267" ht="12.75" customHeight="1">
      <c r="C267" s="44"/>
      <c r="D267" s="45"/>
      <c r="Q267" s="7"/>
      <c r="R267" s="7"/>
      <c r="S267" s="8"/>
    </row>
    <row r="268" ht="12.75" customHeight="1">
      <c r="C268" s="44"/>
      <c r="D268" s="45"/>
      <c r="Q268" s="7"/>
      <c r="R268" s="7"/>
      <c r="S268" s="8"/>
    </row>
    <row r="269" ht="12.75" customHeight="1">
      <c r="C269" s="44"/>
      <c r="D269" s="45"/>
      <c r="Q269" s="7"/>
      <c r="R269" s="7"/>
      <c r="S269" s="8"/>
    </row>
    <row r="270" ht="12.75" customHeight="1">
      <c r="C270" s="44"/>
      <c r="D270" s="45"/>
      <c r="Q270" s="7"/>
      <c r="R270" s="7"/>
      <c r="S270" s="8"/>
    </row>
    <row r="271" ht="12.75" customHeight="1">
      <c r="C271" s="44"/>
      <c r="D271" s="45"/>
      <c r="Q271" s="7"/>
      <c r="R271" s="7"/>
      <c r="S271" s="8"/>
    </row>
    <row r="272" ht="12.75" customHeight="1">
      <c r="C272" s="44"/>
      <c r="D272" s="45"/>
      <c r="Q272" s="7"/>
      <c r="R272" s="7"/>
      <c r="S272" s="8"/>
    </row>
    <row r="273" ht="12.75" customHeight="1">
      <c r="C273" s="44"/>
      <c r="D273" s="45"/>
      <c r="Q273" s="7"/>
      <c r="R273" s="7"/>
      <c r="S273" s="8"/>
    </row>
    <row r="274" ht="12.75" customHeight="1">
      <c r="C274" s="44"/>
      <c r="D274" s="45"/>
      <c r="Q274" s="7"/>
      <c r="R274" s="7"/>
      <c r="S274" s="8"/>
    </row>
    <row r="275" ht="12.75" customHeight="1">
      <c r="C275" s="44"/>
      <c r="D275" s="45"/>
      <c r="Q275" s="7"/>
      <c r="R275" s="7"/>
      <c r="S275" s="8"/>
    </row>
    <row r="276" ht="12.75" customHeight="1">
      <c r="C276" s="44"/>
      <c r="D276" s="45"/>
      <c r="Q276" s="7"/>
      <c r="R276" s="7"/>
      <c r="S276" s="8"/>
    </row>
    <row r="277" ht="12.75" customHeight="1">
      <c r="C277" s="44"/>
      <c r="D277" s="45"/>
      <c r="Q277" s="7"/>
      <c r="R277" s="7"/>
      <c r="S277" s="8"/>
    </row>
    <row r="278" ht="12.75" customHeight="1">
      <c r="C278" s="44"/>
      <c r="D278" s="45"/>
      <c r="Q278" s="7"/>
      <c r="R278" s="7"/>
      <c r="S278" s="8"/>
    </row>
    <row r="279" ht="12.75" customHeight="1">
      <c r="C279" s="44"/>
      <c r="D279" s="45"/>
      <c r="Q279" s="7"/>
      <c r="R279" s="7"/>
      <c r="S279" s="8"/>
    </row>
    <row r="280" ht="12.75" customHeight="1">
      <c r="C280" s="44"/>
      <c r="D280" s="45"/>
      <c r="Q280" s="7"/>
      <c r="R280" s="7"/>
      <c r="S280" s="8"/>
    </row>
    <row r="281" ht="12.75" customHeight="1">
      <c r="C281" s="44"/>
      <c r="D281" s="45"/>
      <c r="Q281" s="7"/>
      <c r="R281" s="7"/>
      <c r="S281" s="8"/>
    </row>
    <row r="282" ht="12.75" customHeight="1">
      <c r="C282" s="44"/>
      <c r="D282" s="45"/>
      <c r="Q282" s="7"/>
      <c r="R282" s="7"/>
      <c r="S282" s="8"/>
    </row>
    <row r="283" ht="12.75" customHeight="1">
      <c r="C283" s="44"/>
      <c r="D283" s="45"/>
      <c r="Q283" s="7"/>
      <c r="R283" s="7"/>
      <c r="S283" s="8"/>
    </row>
    <row r="284" ht="12.75" customHeight="1">
      <c r="C284" s="44"/>
      <c r="D284" s="45"/>
      <c r="Q284" s="7"/>
      <c r="R284" s="7"/>
      <c r="S284" s="8"/>
    </row>
    <row r="285" ht="12.75" customHeight="1">
      <c r="C285" s="44"/>
      <c r="D285" s="45"/>
      <c r="Q285" s="7"/>
      <c r="R285" s="7"/>
      <c r="S285" s="8"/>
    </row>
    <row r="286" ht="12.75" customHeight="1">
      <c r="C286" s="44"/>
      <c r="D286" s="45"/>
      <c r="Q286" s="7"/>
      <c r="R286" s="7"/>
      <c r="S286" s="8"/>
    </row>
    <row r="287" ht="12.75" customHeight="1">
      <c r="C287" s="44"/>
      <c r="D287" s="45"/>
      <c r="Q287" s="7"/>
      <c r="R287" s="7"/>
      <c r="S287" s="8"/>
    </row>
    <row r="288" ht="12.75" customHeight="1">
      <c r="C288" s="44"/>
      <c r="D288" s="45"/>
      <c r="Q288" s="7"/>
      <c r="R288" s="7"/>
      <c r="S288" s="8"/>
    </row>
    <row r="289" ht="12.75" customHeight="1">
      <c r="C289" s="44"/>
      <c r="D289" s="45"/>
      <c r="Q289" s="7"/>
      <c r="R289" s="7"/>
      <c r="S289" s="8"/>
    </row>
    <row r="290" ht="12.75" customHeight="1">
      <c r="C290" s="44"/>
      <c r="D290" s="45"/>
      <c r="Q290" s="7"/>
      <c r="R290" s="7"/>
      <c r="S290" s="8"/>
    </row>
    <row r="291" ht="12.75" customHeight="1">
      <c r="C291" s="44"/>
      <c r="D291" s="45"/>
      <c r="Q291" s="7"/>
      <c r="R291" s="7"/>
      <c r="S291" s="8"/>
    </row>
    <row r="292" ht="12.75" customHeight="1">
      <c r="C292" s="44"/>
      <c r="D292" s="45"/>
      <c r="Q292" s="7"/>
      <c r="R292" s="7"/>
      <c r="S292" s="8"/>
    </row>
    <row r="293" ht="12.75" customHeight="1">
      <c r="C293" s="44"/>
      <c r="D293" s="45"/>
      <c r="Q293" s="7"/>
      <c r="R293" s="7"/>
      <c r="S293" s="8"/>
    </row>
    <row r="294" ht="12.75" customHeight="1">
      <c r="C294" s="44"/>
      <c r="D294" s="45"/>
      <c r="Q294" s="7"/>
      <c r="R294" s="7"/>
      <c r="S294" s="8"/>
    </row>
    <row r="295" ht="12.75" customHeight="1">
      <c r="C295" s="44"/>
      <c r="D295" s="45"/>
      <c r="Q295" s="7"/>
      <c r="R295" s="7"/>
      <c r="S295" s="8"/>
    </row>
    <row r="296" ht="12.75" customHeight="1">
      <c r="C296" s="44"/>
      <c r="D296" s="45"/>
      <c r="Q296" s="7"/>
      <c r="R296" s="7"/>
      <c r="S296" s="8"/>
    </row>
    <row r="297" ht="12.75" customHeight="1">
      <c r="C297" s="44"/>
      <c r="D297" s="45"/>
      <c r="Q297" s="7"/>
      <c r="R297" s="7"/>
      <c r="S297" s="8"/>
    </row>
    <row r="298" ht="12.75" customHeight="1">
      <c r="C298" s="44"/>
      <c r="D298" s="45"/>
      <c r="Q298" s="7"/>
      <c r="R298" s="7"/>
      <c r="S298" s="8"/>
    </row>
    <row r="299" ht="12.75" customHeight="1">
      <c r="C299" s="44"/>
      <c r="D299" s="45"/>
      <c r="Q299" s="7"/>
      <c r="R299" s="7"/>
      <c r="S299" s="8"/>
    </row>
    <row r="300" ht="12.75" customHeight="1">
      <c r="C300" s="44"/>
      <c r="D300" s="45"/>
      <c r="Q300" s="7"/>
      <c r="R300" s="7"/>
      <c r="S300" s="8"/>
    </row>
    <row r="301" ht="12.75" customHeight="1">
      <c r="C301" s="44"/>
      <c r="D301" s="45"/>
      <c r="Q301" s="7"/>
      <c r="R301" s="7"/>
      <c r="S301" s="8"/>
    </row>
    <row r="302" ht="12.75" customHeight="1">
      <c r="C302" s="44"/>
      <c r="D302" s="45"/>
      <c r="Q302" s="7"/>
      <c r="R302" s="7"/>
      <c r="S302" s="8"/>
    </row>
    <row r="303" ht="12.75" customHeight="1">
      <c r="C303" s="44"/>
      <c r="D303" s="45"/>
      <c r="Q303" s="7"/>
      <c r="R303" s="7"/>
      <c r="S303" s="8"/>
    </row>
    <row r="304" ht="12.75" customHeight="1">
      <c r="C304" s="44"/>
      <c r="D304" s="45"/>
      <c r="Q304" s="7"/>
      <c r="R304" s="7"/>
      <c r="S304" s="8"/>
    </row>
    <row r="305" ht="12.75" customHeight="1">
      <c r="C305" s="44"/>
      <c r="D305" s="45"/>
      <c r="Q305" s="7"/>
      <c r="R305" s="7"/>
      <c r="S305" s="8"/>
    </row>
    <row r="306" ht="12.75" customHeight="1">
      <c r="C306" s="44"/>
      <c r="D306" s="45"/>
      <c r="Q306" s="7"/>
      <c r="R306" s="7"/>
      <c r="S306" s="8"/>
    </row>
    <row r="307" ht="12.75" customHeight="1">
      <c r="C307" s="44"/>
      <c r="D307" s="45"/>
      <c r="Q307" s="7"/>
      <c r="R307" s="7"/>
      <c r="S307" s="8"/>
    </row>
    <row r="308" ht="12.75" customHeight="1">
      <c r="C308" s="44"/>
      <c r="D308" s="45"/>
      <c r="Q308" s="7"/>
      <c r="R308" s="7"/>
      <c r="S308" s="8"/>
    </row>
    <row r="309" ht="12.75" customHeight="1">
      <c r="C309" s="44"/>
      <c r="D309" s="45"/>
      <c r="Q309" s="7"/>
      <c r="R309" s="7"/>
      <c r="S309" s="8"/>
    </row>
    <row r="310" ht="12.75" customHeight="1">
      <c r="C310" s="44"/>
      <c r="D310" s="45"/>
      <c r="Q310" s="7"/>
      <c r="R310" s="7"/>
      <c r="S310" s="8"/>
    </row>
    <row r="311" ht="12.75" customHeight="1">
      <c r="C311" s="44"/>
      <c r="D311" s="45"/>
      <c r="Q311" s="7"/>
      <c r="R311" s="7"/>
      <c r="S311" s="8"/>
    </row>
    <row r="312" ht="12.75" customHeight="1">
      <c r="C312" s="44"/>
      <c r="D312" s="45"/>
      <c r="Q312" s="7"/>
      <c r="R312" s="7"/>
      <c r="S312" s="8"/>
    </row>
    <row r="313" ht="12.75" customHeight="1">
      <c r="C313" s="44"/>
      <c r="D313" s="45"/>
      <c r="Q313" s="7"/>
      <c r="R313" s="7"/>
      <c r="S313" s="8"/>
    </row>
    <row r="314" ht="12.75" customHeight="1">
      <c r="C314" s="44"/>
      <c r="D314" s="45"/>
      <c r="Q314" s="7"/>
      <c r="R314" s="7"/>
      <c r="S314" s="8"/>
    </row>
    <row r="315" ht="12.75" customHeight="1">
      <c r="C315" s="44"/>
      <c r="D315" s="45"/>
      <c r="Q315" s="7"/>
      <c r="R315" s="7"/>
      <c r="S315" s="8"/>
    </row>
    <row r="316" ht="12.75" customHeight="1">
      <c r="C316" s="44"/>
      <c r="D316" s="45"/>
      <c r="Q316" s="7"/>
      <c r="R316" s="7"/>
      <c r="S316" s="8"/>
    </row>
    <row r="317" ht="12.75" customHeight="1">
      <c r="C317" s="44"/>
      <c r="D317" s="45"/>
      <c r="Q317" s="7"/>
      <c r="R317" s="7"/>
      <c r="S317" s="8"/>
    </row>
    <row r="318" ht="12.75" customHeight="1">
      <c r="C318" s="44"/>
      <c r="D318" s="45"/>
      <c r="Q318" s="7"/>
      <c r="R318" s="7"/>
      <c r="S318" s="8"/>
    </row>
    <row r="319" ht="12.75" customHeight="1">
      <c r="C319" s="44"/>
      <c r="D319" s="45"/>
      <c r="Q319" s="7"/>
      <c r="R319" s="7"/>
      <c r="S319" s="8"/>
    </row>
    <row r="320" ht="12.75" customHeight="1">
      <c r="C320" s="44"/>
      <c r="D320" s="45"/>
      <c r="Q320" s="7"/>
      <c r="R320" s="7"/>
      <c r="S320" s="8"/>
    </row>
    <row r="321" ht="12.75" customHeight="1">
      <c r="C321" s="44"/>
      <c r="D321" s="45"/>
      <c r="Q321" s="7"/>
      <c r="R321" s="7"/>
      <c r="S321" s="8"/>
    </row>
    <row r="322" ht="12.75" customHeight="1">
      <c r="C322" s="44"/>
      <c r="D322" s="45"/>
      <c r="Q322" s="7"/>
      <c r="R322" s="7"/>
      <c r="S322" s="8"/>
    </row>
    <row r="323" ht="12.75" customHeight="1">
      <c r="C323" s="44"/>
      <c r="D323" s="45"/>
      <c r="Q323" s="7"/>
      <c r="R323" s="7"/>
      <c r="S323" s="8"/>
    </row>
    <row r="324" ht="12.75" customHeight="1">
      <c r="C324" s="44"/>
      <c r="D324" s="45"/>
      <c r="Q324" s="7"/>
      <c r="R324" s="7"/>
      <c r="S324" s="8"/>
    </row>
    <row r="325" ht="12.75" customHeight="1">
      <c r="C325" s="44"/>
      <c r="D325" s="45"/>
      <c r="Q325" s="7"/>
      <c r="R325" s="7"/>
      <c r="S325" s="8"/>
    </row>
    <row r="326" ht="12.75" customHeight="1">
      <c r="C326" s="44"/>
      <c r="D326" s="45"/>
      <c r="Q326" s="7"/>
      <c r="R326" s="7"/>
      <c r="S326" s="8"/>
    </row>
    <row r="327" ht="12.75" customHeight="1">
      <c r="C327" s="44"/>
      <c r="D327" s="45"/>
      <c r="Q327" s="7"/>
      <c r="R327" s="7"/>
      <c r="S327" s="8"/>
    </row>
    <row r="328" ht="12.75" customHeight="1">
      <c r="C328" s="44"/>
      <c r="D328" s="45"/>
      <c r="Q328" s="7"/>
      <c r="R328" s="7"/>
      <c r="S328" s="8"/>
    </row>
    <row r="329" ht="12.75" customHeight="1">
      <c r="C329" s="44"/>
      <c r="D329" s="45"/>
      <c r="Q329" s="7"/>
      <c r="R329" s="7"/>
      <c r="S329" s="8"/>
    </row>
    <row r="330" ht="12.75" customHeight="1">
      <c r="C330" s="44"/>
      <c r="D330" s="45"/>
      <c r="Q330" s="7"/>
      <c r="R330" s="7"/>
      <c r="S330" s="8"/>
    </row>
    <row r="331" ht="12.75" customHeight="1">
      <c r="C331" s="44"/>
      <c r="D331" s="45"/>
      <c r="Q331" s="7"/>
      <c r="R331" s="7"/>
      <c r="S331" s="8"/>
    </row>
    <row r="332" ht="12.75" customHeight="1">
      <c r="C332" s="44"/>
      <c r="D332" s="45"/>
      <c r="Q332" s="7"/>
      <c r="R332" s="7"/>
      <c r="S332" s="8"/>
    </row>
    <row r="333" ht="12.75" customHeight="1">
      <c r="C333" s="44"/>
      <c r="D333" s="45"/>
      <c r="Q333" s="7"/>
      <c r="R333" s="7"/>
      <c r="S333" s="8"/>
    </row>
    <row r="334" ht="12.75" customHeight="1">
      <c r="C334" s="44"/>
      <c r="D334" s="45"/>
      <c r="Q334" s="7"/>
      <c r="R334" s="7"/>
      <c r="S334" s="8"/>
    </row>
    <row r="335" ht="12.75" customHeight="1">
      <c r="C335" s="44"/>
      <c r="D335" s="45"/>
      <c r="Q335" s="7"/>
      <c r="R335" s="7"/>
      <c r="S335" s="8"/>
    </row>
    <row r="336" ht="12.75" customHeight="1">
      <c r="C336" s="44"/>
      <c r="D336" s="45"/>
      <c r="Q336" s="7"/>
      <c r="R336" s="7"/>
      <c r="S336" s="8"/>
    </row>
    <row r="337" ht="12.75" customHeight="1">
      <c r="C337" s="44"/>
      <c r="D337" s="45"/>
      <c r="Q337" s="7"/>
      <c r="R337" s="7"/>
      <c r="S337" s="8"/>
    </row>
    <row r="338" ht="12.75" customHeight="1">
      <c r="C338" s="44"/>
      <c r="D338" s="45"/>
      <c r="Q338" s="7"/>
      <c r="R338" s="7"/>
      <c r="S338" s="8"/>
    </row>
    <row r="339" ht="12.75" customHeight="1">
      <c r="C339" s="44"/>
      <c r="D339" s="45"/>
      <c r="Q339" s="7"/>
      <c r="R339" s="7"/>
      <c r="S339" s="8"/>
    </row>
    <row r="340" ht="12.75" customHeight="1">
      <c r="C340" s="44"/>
      <c r="D340" s="45"/>
      <c r="Q340" s="7"/>
      <c r="R340" s="7"/>
      <c r="S340" s="8"/>
    </row>
    <row r="341" ht="12.75" customHeight="1">
      <c r="C341" s="44"/>
      <c r="D341" s="45"/>
      <c r="Q341" s="7"/>
      <c r="R341" s="7"/>
      <c r="S341" s="8"/>
    </row>
    <row r="342" ht="12.75" customHeight="1">
      <c r="C342" s="44"/>
      <c r="D342" s="45"/>
      <c r="Q342" s="7"/>
      <c r="R342" s="7"/>
      <c r="S342" s="8"/>
    </row>
    <row r="343" ht="12.75" customHeight="1">
      <c r="C343" s="44"/>
      <c r="D343" s="45"/>
      <c r="Q343" s="7"/>
      <c r="R343" s="7"/>
      <c r="S343" s="8"/>
    </row>
    <row r="344" ht="12.75" customHeight="1">
      <c r="C344" s="44"/>
      <c r="D344" s="45"/>
      <c r="Q344" s="7"/>
      <c r="R344" s="7"/>
      <c r="S344" s="8"/>
    </row>
    <row r="345" ht="12.75" customHeight="1">
      <c r="C345" s="44"/>
      <c r="D345" s="45"/>
      <c r="Q345" s="7"/>
      <c r="R345" s="7"/>
      <c r="S345" s="8"/>
    </row>
    <row r="346" ht="12.75" customHeight="1">
      <c r="C346" s="44"/>
      <c r="D346" s="45"/>
      <c r="Q346" s="7"/>
      <c r="R346" s="7"/>
      <c r="S346" s="8"/>
    </row>
    <row r="347" ht="12.75" customHeight="1">
      <c r="C347" s="44"/>
      <c r="D347" s="45"/>
      <c r="Q347" s="7"/>
      <c r="R347" s="7"/>
      <c r="S347" s="8"/>
    </row>
    <row r="348" ht="12.75" customHeight="1">
      <c r="C348" s="44"/>
      <c r="D348" s="45"/>
      <c r="Q348" s="7"/>
      <c r="R348" s="7"/>
      <c r="S348" s="8"/>
    </row>
    <row r="349" ht="12.75" customHeight="1">
      <c r="C349" s="44"/>
      <c r="D349" s="45"/>
      <c r="Q349" s="7"/>
      <c r="R349" s="7"/>
      <c r="S349" s="8"/>
    </row>
    <row r="350" ht="12.75" customHeight="1">
      <c r="C350" s="44"/>
      <c r="D350" s="45"/>
      <c r="Q350" s="7"/>
      <c r="R350" s="7"/>
      <c r="S350" s="8"/>
    </row>
    <row r="351" ht="12.75" customHeight="1">
      <c r="C351" s="44"/>
      <c r="D351" s="45"/>
      <c r="Q351" s="7"/>
      <c r="R351" s="7"/>
      <c r="S351" s="8"/>
    </row>
    <row r="352" ht="12.75" customHeight="1">
      <c r="C352" s="44"/>
      <c r="D352" s="45"/>
      <c r="Q352" s="7"/>
      <c r="R352" s="7"/>
      <c r="S352" s="8"/>
    </row>
    <row r="353" ht="12.75" customHeight="1">
      <c r="C353" s="44"/>
      <c r="D353" s="45"/>
      <c r="Q353" s="7"/>
      <c r="R353" s="7"/>
      <c r="S353" s="8"/>
    </row>
    <row r="354" ht="12.75" customHeight="1">
      <c r="C354" s="44"/>
      <c r="D354" s="45"/>
      <c r="Q354" s="7"/>
      <c r="R354" s="7"/>
      <c r="S354" s="8"/>
    </row>
    <row r="355" ht="12.75" customHeight="1">
      <c r="C355" s="44"/>
      <c r="D355" s="45"/>
      <c r="Q355" s="7"/>
      <c r="R355" s="7"/>
      <c r="S355" s="8"/>
    </row>
    <row r="356" ht="12.75" customHeight="1">
      <c r="C356" s="44"/>
      <c r="D356" s="45"/>
      <c r="Q356" s="7"/>
      <c r="R356" s="7"/>
      <c r="S356" s="8"/>
    </row>
    <row r="357" ht="12.75" customHeight="1">
      <c r="C357" s="44"/>
      <c r="D357" s="45"/>
      <c r="Q357" s="7"/>
      <c r="R357" s="7"/>
      <c r="S357" s="8"/>
    </row>
    <row r="358" ht="12.75" customHeight="1">
      <c r="C358" s="44"/>
      <c r="D358" s="45"/>
      <c r="Q358" s="7"/>
      <c r="R358" s="7"/>
      <c r="S358" s="8"/>
    </row>
    <row r="359" ht="12.75" customHeight="1">
      <c r="C359" s="44"/>
      <c r="D359" s="45"/>
      <c r="Q359" s="7"/>
      <c r="R359" s="7"/>
      <c r="S359" s="8"/>
    </row>
    <row r="360" ht="12.75" customHeight="1">
      <c r="C360" s="44"/>
      <c r="D360" s="45"/>
      <c r="Q360" s="7"/>
      <c r="R360" s="7"/>
      <c r="S360" s="8"/>
    </row>
    <row r="361" ht="12.75" customHeight="1">
      <c r="C361" s="44"/>
      <c r="D361" s="45"/>
      <c r="Q361" s="7"/>
      <c r="R361" s="7"/>
      <c r="S361" s="8"/>
    </row>
    <row r="362" ht="12.75" customHeight="1">
      <c r="C362" s="44"/>
      <c r="D362" s="45"/>
      <c r="Q362" s="7"/>
      <c r="R362" s="7"/>
      <c r="S362" s="8"/>
    </row>
    <row r="363" ht="12.75" customHeight="1">
      <c r="C363" s="44"/>
      <c r="D363" s="45"/>
      <c r="Q363" s="7"/>
      <c r="R363" s="7"/>
      <c r="S363" s="8"/>
    </row>
    <row r="364" ht="12.75" customHeight="1">
      <c r="C364" s="44"/>
      <c r="D364" s="45"/>
      <c r="Q364" s="7"/>
      <c r="R364" s="7"/>
      <c r="S364" s="8"/>
    </row>
    <row r="365" ht="12.75" customHeight="1">
      <c r="C365" s="44"/>
      <c r="D365" s="45"/>
      <c r="Q365" s="7"/>
      <c r="R365" s="7"/>
      <c r="S365" s="8"/>
    </row>
    <row r="366" ht="12.75" customHeight="1">
      <c r="C366" s="44"/>
      <c r="D366" s="45"/>
      <c r="Q366" s="7"/>
      <c r="R366" s="7"/>
      <c r="S366" s="8"/>
    </row>
    <row r="367" ht="12.75" customHeight="1">
      <c r="C367" s="44"/>
      <c r="D367" s="45"/>
      <c r="Q367" s="7"/>
      <c r="R367" s="7"/>
      <c r="S367" s="8"/>
    </row>
    <row r="368" ht="12.75" customHeight="1">
      <c r="C368" s="44"/>
      <c r="D368" s="45"/>
      <c r="Q368" s="7"/>
      <c r="R368" s="7"/>
      <c r="S368" s="8"/>
    </row>
    <row r="369" ht="12.75" customHeight="1">
      <c r="C369" s="44"/>
      <c r="D369" s="45"/>
      <c r="Q369" s="7"/>
      <c r="R369" s="7"/>
      <c r="S369" s="8"/>
    </row>
    <row r="370" ht="12.75" customHeight="1">
      <c r="C370" s="44"/>
      <c r="D370" s="45"/>
      <c r="Q370" s="7"/>
      <c r="R370" s="7"/>
      <c r="S370" s="8"/>
    </row>
    <row r="371" ht="12.75" customHeight="1">
      <c r="C371" s="44"/>
      <c r="D371" s="45"/>
      <c r="Q371" s="7"/>
      <c r="R371" s="7"/>
      <c r="S371" s="8"/>
    </row>
    <row r="372" ht="12.75" customHeight="1">
      <c r="C372" s="44"/>
      <c r="D372" s="45"/>
      <c r="Q372" s="7"/>
      <c r="R372" s="7"/>
      <c r="S372" s="8"/>
    </row>
    <row r="373" ht="12.75" customHeight="1">
      <c r="C373" s="44"/>
      <c r="D373" s="45"/>
      <c r="Q373" s="7"/>
      <c r="R373" s="7"/>
      <c r="S373" s="8"/>
    </row>
    <row r="374" ht="12.75" customHeight="1">
      <c r="C374" s="44"/>
      <c r="D374" s="45"/>
      <c r="Q374" s="7"/>
      <c r="R374" s="7"/>
      <c r="S374" s="8"/>
    </row>
    <row r="375" ht="12.75" customHeight="1">
      <c r="C375" s="44"/>
      <c r="D375" s="45"/>
      <c r="Q375" s="7"/>
      <c r="R375" s="7"/>
      <c r="S375" s="8"/>
    </row>
    <row r="376" ht="12.75" customHeight="1">
      <c r="C376" s="44"/>
      <c r="D376" s="45"/>
      <c r="Q376" s="7"/>
      <c r="R376" s="7"/>
      <c r="S376" s="8"/>
    </row>
    <row r="377" ht="12.75" customHeight="1">
      <c r="C377" s="44"/>
      <c r="D377" s="45"/>
      <c r="Q377" s="7"/>
      <c r="R377" s="7"/>
      <c r="S377" s="8"/>
    </row>
    <row r="378" ht="12.75" customHeight="1">
      <c r="C378" s="44"/>
      <c r="D378" s="45"/>
      <c r="Q378" s="7"/>
      <c r="R378" s="7"/>
      <c r="S378" s="8"/>
    </row>
    <row r="379" ht="12.75" customHeight="1">
      <c r="C379" s="44"/>
      <c r="D379" s="45"/>
      <c r="Q379" s="7"/>
      <c r="R379" s="7"/>
      <c r="S379" s="8"/>
    </row>
    <row r="380" ht="12.75" customHeight="1">
      <c r="C380" s="44"/>
      <c r="D380" s="45"/>
      <c r="Q380" s="7"/>
      <c r="R380" s="7"/>
      <c r="S380" s="8"/>
    </row>
    <row r="381" ht="12.75" customHeight="1">
      <c r="C381" s="44"/>
      <c r="D381" s="45"/>
      <c r="Q381" s="7"/>
      <c r="R381" s="7"/>
      <c r="S381" s="8"/>
    </row>
    <row r="382" ht="12.75" customHeight="1">
      <c r="C382" s="44"/>
      <c r="D382" s="45"/>
      <c r="Q382" s="7"/>
      <c r="R382" s="7"/>
      <c r="S382" s="8"/>
    </row>
    <row r="383" ht="12.75" customHeight="1">
      <c r="C383" s="44"/>
      <c r="D383" s="45"/>
      <c r="Q383" s="7"/>
      <c r="R383" s="7"/>
      <c r="S383" s="8"/>
    </row>
    <row r="384" ht="12.75" customHeight="1">
      <c r="C384" s="44"/>
      <c r="D384" s="45"/>
      <c r="Q384" s="7"/>
      <c r="R384" s="7"/>
      <c r="S384" s="8"/>
    </row>
    <row r="385" ht="12.75" customHeight="1">
      <c r="C385" s="44"/>
      <c r="D385" s="45"/>
      <c r="Q385" s="7"/>
      <c r="R385" s="7"/>
      <c r="S385" s="8"/>
    </row>
    <row r="386" ht="12.75" customHeight="1">
      <c r="C386" s="44"/>
      <c r="D386" s="45"/>
      <c r="Q386" s="7"/>
      <c r="R386" s="7"/>
      <c r="S386" s="8"/>
    </row>
    <row r="387" ht="12.75" customHeight="1">
      <c r="C387" s="44"/>
      <c r="D387" s="45"/>
      <c r="Q387" s="7"/>
      <c r="R387" s="7"/>
      <c r="S387" s="8"/>
    </row>
    <row r="388" ht="12.75" customHeight="1">
      <c r="C388" s="44"/>
      <c r="D388" s="45"/>
      <c r="Q388" s="7"/>
      <c r="R388" s="7"/>
      <c r="S388" s="8"/>
    </row>
    <row r="389" ht="12.75" customHeight="1">
      <c r="C389" s="44"/>
      <c r="D389" s="45"/>
      <c r="Q389" s="7"/>
      <c r="R389" s="7"/>
      <c r="S389" s="8"/>
    </row>
    <row r="390" ht="12.75" customHeight="1">
      <c r="C390" s="44"/>
      <c r="D390" s="45"/>
      <c r="Q390" s="7"/>
      <c r="R390" s="7"/>
      <c r="S390" s="8"/>
    </row>
    <row r="391" ht="12.75" customHeight="1">
      <c r="C391" s="44"/>
      <c r="D391" s="45"/>
      <c r="Q391" s="7"/>
      <c r="R391" s="7"/>
      <c r="S391" s="8"/>
    </row>
    <row r="392" ht="12.75" customHeight="1">
      <c r="C392" s="44"/>
      <c r="D392" s="45"/>
      <c r="Q392" s="7"/>
      <c r="R392" s="7"/>
      <c r="S392" s="8"/>
    </row>
    <row r="393" ht="12.75" customHeight="1">
      <c r="C393" s="44"/>
      <c r="D393" s="45"/>
      <c r="Q393" s="7"/>
      <c r="R393" s="7"/>
      <c r="S393" s="8"/>
    </row>
    <row r="394" ht="12.75" customHeight="1">
      <c r="C394" s="44"/>
      <c r="D394" s="45"/>
      <c r="Q394" s="7"/>
      <c r="R394" s="7"/>
      <c r="S394" s="8"/>
    </row>
    <row r="395" ht="12.75" customHeight="1">
      <c r="C395" s="44"/>
      <c r="D395" s="45"/>
      <c r="Q395" s="7"/>
      <c r="R395" s="7"/>
      <c r="S395" s="8"/>
    </row>
    <row r="396" ht="12.75" customHeight="1">
      <c r="C396" s="44"/>
      <c r="D396" s="45"/>
      <c r="Q396" s="7"/>
      <c r="R396" s="7"/>
      <c r="S396" s="8"/>
    </row>
    <row r="397" ht="12.75" customHeight="1">
      <c r="C397" s="44"/>
      <c r="D397" s="45"/>
      <c r="Q397" s="7"/>
      <c r="R397" s="7"/>
      <c r="S397" s="8"/>
    </row>
    <row r="398" ht="12.75" customHeight="1">
      <c r="C398" s="44"/>
      <c r="D398" s="45"/>
      <c r="Q398" s="7"/>
      <c r="R398" s="7"/>
      <c r="S398" s="8"/>
    </row>
    <row r="399" ht="12.75" customHeight="1">
      <c r="C399" s="44"/>
      <c r="D399" s="45"/>
      <c r="Q399" s="7"/>
      <c r="R399" s="7"/>
      <c r="S399" s="8"/>
    </row>
    <row r="400" ht="12.75" customHeight="1">
      <c r="C400" s="44"/>
      <c r="D400" s="45"/>
      <c r="Q400" s="7"/>
      <c r="R400" s="7"/>
      <c r="S400" s="8"/>
    </row>
    <row r="401" ht="12.75" customHeight="1">
      <c r="C401" s="44"/>
      <c r="D401" s="45"/>
      <c r="Q401" s="7"/>
      <c r="R401" s="7"/>
      <c r="S401" s="8"/>
    </row>
    <row r="402" ht="12.75" customHeight="1">
      <c r="C402" s="44"/>
      <c r="D402" s="45"/>
      <c r="Q402" s="7"/>
      <c r="R402" s="7"/>
      <c r="S402" s="8"/>
    </row>
    <row r="403" ht="12.75" customHeight="1">
      <c r="C403" s="44"/>
      <c r="D403" s="45"/>
      <c r="Q403" s="7"/>
      <c r="R403" s="7"/>
      <c r="S403" s="8"/>
    </row>
    <row r="404" ht="12.75" customHeight="1">
      <c r="C404" s="44"/>
      <c r="D404" s="45"/>
      <c r="Q404" s="7"/>
      <c r="R404" s="7"/>
      <c r="S404" s="8"/>
    </row>
    <row r="405" ht="12.75" customHeight="1">
      <c r="C405" s="44"/>
      <c r="D405" s="45"/>
      <c r="Q405" s="7"/>
      <c r="R405" s="7"/>
      <c r="S405" s="8"/>
    </row>
    <row r="406" ht="12.75" customHeight="1">
      <c r="C406" s="44"/>
      <c r="D406" s="45"/>
      <c r="Q406" s="7"/>
      <c r="R406" s="7"/>
      <c r="S406" s="8"/>
    </row>
    <row r="407" ht="12.75" customHeight="1">
      <c r="C407" s="44"/>
      <c r="D407" s="45"/>
      <c r="Q407" s="7"/>
      <c r="R407" s="7"/>
      <c r="S407" s="8"/>
    </row>
    <row r="408" ht="12.75" customHeight="1">
      <c r="C408" s="44"/>
      <c r="D408" s="45"/>
      <c r="Q408" s="7"/>
      <c r="R408" s="7"/>
      <c r="S408" s="8"/>
    </row>
    <row r="409" ht="12.75" customHeight="1">
      <c r="C409" s="44"/>
      <c r="D409" s="45"/>
      <c r="Q409" s="7"/>
      <c r="R409" s="7"/>
      <c r="S409" s="8"/>
    </row>
    <row r="410" ht="12.75" customHeight="1">
      <c r="C410" s="44"/>
      <c r="D410" s="45"/>
      <c r="Q410" s="7"/>
      <c r="R410" s="7"/>
      <c r="S410" s="8"/>
    </row>
    <row r="411" ht="12.75" customHeight="1">
      <c r="C411" s="44"/>
      <c r="D411" s="45"/>
      <c r="Q411" s="7"/>
      <c r="R411" s="7"/>
      <c r="S411" s="8"/>
    </row>
    <row r="412" ht="12.75" customHeight="1">
      <c r="C412" s="44"/>
      <c r="D412" s="45"/>
      <c r="Q412" s="7"/>
      <c r="R412" s="7"/>
      <c r="S412" s="8"/>
    </row>
    <row r="413" ht="12.75" customHeight="1">
      <c r="C413" s="44"/>
      <c r="D413" s="45"/>
      <c r="Q413" s="7"/>
      <c r="R413" s="7"/>
      <c r="S413" s="8"/>
    </row>
    <row r="414" ht="12.75" customHeight="1">
      <c r="C414" s="44"/>
      <c r="D414" s="45"/>
      <c r="Q414" s="7"/>
      <c r="R414" s="7"/>
      <c r="S414" s="8"/>
    </row>
    <row r="415" ht="12.75" customHeight="1">
      <c r="C415" s="44"/>
      <c r="D415" s="45"/>
      <c r="Q415" s="7"/>
      <c r="R415" s="7"/>
      <c r="S415" s="8"/>
    </row>
    <row r="416" ht="12.75" customHeight="1">
      <c r="C416" s="44"/>
      <c r="D416" s="45"/>
      <c r="Q416" s="7"/>
      <c r="R416" s="7"/>
      <c r="S416" s="8"/>
    </row>
    <row r="417" ht="12.75" customHeight="1">
      <c r="C417" s="44"/>
      <c r="D417" s="45"/>
      <c r="Q417" s="7"/>
      <c r="R417" s="7"/>
      <c r="S417" s="8"/>
    </row>
    <row r="418" ht="12.75" customHeight="1">
      <c r="C418" s="44"/>
      <c r="D418" s="45"/>
      <c r="Q418" s="7"/>
      <c r="R418" s="7"/>
      <c r="S418" s="8"/>
    </row>
    <row r="419" ht="12.75" customHeight="1">
      <c r="C419" s="44"/>
      <c r="D419" s="45"/>
      <c r="Q419" s="7"/>
      <c r="R419" s="7"/>
      <c r="S419" s="8"/>
    </row>
    <row r="420" ht="12.75" customHeight="1">
      <c r="C420" s="44"/>
      <c r="D420" s="45"/>
      <c r="Q420" s="7"/>
      <c r="R420" s="7"/>
      <c r="S420" s="8"/>
    </row>
    <row r="421" ht="12.75" customHeight="1">
      <c r="C421" s="44"/>
      <c r="D421" s="45"/>
      <c r="Q421" s="7"/>
      <c r="R421" s="7"/>
      <c r="S421" s="8"/>
    </row>
    <row r="422" ht="12.75" customHeight="1">
      <c r="C422" s="44"/>
      <c r="D422" s="45"/>
      <c r="Q422" s="7"/>
      <c r="R422" s="7"/>
      <c r="S422" s="8"/>
    </row>
    <row r="423" ht="12.75" customHeight="1">
      <c r="C423" s="44"/>
      <c r="D423" s="45"/>
      <c r="Q423" s="7"/>
      <c r="R423" s="7"/>
      <c r="S423" s="8"/>
    </row>
    <row r="424" ht="12.75" customHeight="1">
      <c r="C424" s="44"/>
      <c r="D424" s="45"/>
      <c r="Q424" s="7"/>
      <c r="R424" s="7"/>
      <c r="S424" s="8"/>
    </row>
    <row r="425" ht="12.75" customHeight="1">
      <c r="C425" s="44"/>
      <c r="D425" s="45"/>
      <c r="Q425" s="7"/>
      <c r="R425" s="7"/>
      <c r="S425" s="8"/>
    </row>
    <row r="426" ht="12.75" customHeight="1">
      <c r="C426" s="44"/>
      <c r="D426" s="45"/>
      <c r="Q426" s="7"/>
      <c r="R426" s="7"/>
      <c r="S426" s="8"/>
    </row>
    <row r="427" ht="12.75" customHeight="1">
      <c r="C427" s="44"/>
      <c r="D427" s="45"/>
      <c r="Q427" s="7"/>
      <c r="R427" s="7"/>
      <c r="S427" s="8"/>
    </row>
    <row r="428" ht="12.75" customHeight="1">
      <c r="C428" s="44"/>
      <c r="D428" s="45"/>
      <c r="Q428" s="7"/>
      <c r="R428" s="7"/>
      <c r="S428" s="8"/>
    </row>
    <row r="429" ht="12.75" customHeight="1">
      <c r="C429" s="44"/>
      <c r="D429" s="45"/>
      <c r="Q429" s="7"/>
      <c r="R429" s="7"/>
      <c r="S429" s="8"/>
    </row>
    <row r="430" ht="12.75" customHeight="1">
      <c r="C430" s="44"/>
      <c r="D430" s="45"/>
      <c r="Q430" s="7"/>
      <c r="R430" s="7"/>
      <c r="S430" s="8"/>
    </row>
    <row r="431" ht="12.75" customHeight="1">
      <c r="C431" s="44"/>
      <c r="D431" s="45"/>
      <c r="Q431" s="7"/>
      <c r="R431" s="7"/>
      <c r="S431" s="8"/>
    </row>
    <row r="432" ht="12.75" customHeight="1">
      <c r="C432" s="44"/>
      <c r="D432" s="45"/>
      <c r="Q432" s="7"/>
      <c r="R432" s="7"/>
      <c r="S432" s="8"/>
    </row>
    <row r="433" ht="12.75" customHeight="1">
      <c r="C433" s="44"/>
      <c r="D433" s="45"/>
      <c r="Q433" s="7"/>
      <c r="R433" s="7"/>
      <c r="S433" s="8"/>
    </row>
    <row r="434" ht="12.75" customHeight="1">
      <c r="C434" s="44"/>
      <c r="D434" s="45"/>
      <c r="Q434" s="7"/>
      <c r="R434" s="7"/>
      <c r="S434" s="8"/>
    </row>
    <row r="435" ht="12.75" customHeight="1">
      <c r="C435" s="44"/>
      <c r="D435" s="45"/>
      <c r="Q435" s="7"/>
      <c r="R435" s="7"/>
      <c r="S435" s="8"/>
    </row>
    <row r="436" ht="12.75" customHeight="1">
      <c r="C436" s="44"/>
      <c r="D436" s="45"/>
      <c r="Q436" s="7"/>
      <c r="R436" s="7"/>
      <c r="S436" s="8"/>
    </row>
    <row r="437" ht="12.75" customHeight="1">
      <c r="C437" s="44"/>
      <c r="D437" s="45"/>
      <c r="Q437" s="7"/>
      <c r="R437" s="7"/>
      <c r="S437" s="8"/>
    </row>
    <row r="438" ht="12.75" customHeight="1">
      <c r="C438" s="44"/>
      <c r="D438" s="45"/>
      <c r="Q438" s="7"/>
      <c r="R438" s="7"/>
      <c r="S438" s="8"/>
    </row>
    <row r="439" ht="12.75" customHeight="1">
      <c r="C439" s="44"/>
      <c r="D439" s="45"/>
      <c r="Q439" s="7"/>
      <c r="R439" s="7"/>
      <c r="S439" s="8"/>
    </row>
    <row r="440" ht="12.75" customHeight="1">
      <c r="C440" s="44"/>
      <c r="D440" s="45"/>
      <c r="Q440" s="7"/>
      <c r="R440" s="7"/>
      <c r="S440" s="8"/>
    </row>
    <row r="441" ht="12.75" customHeight="1">
      <c r="C441" s="44"/>
      <c r="D441" s="45"/>
      <c r="Q441" s="7"/>
      <c r="R441" s="7"/>
      <c r="S441" s="8"/>
    </row>
    <row r="442" ht="12.75" customHeight="1">
      <c r="C442" s="44"/>
      <c r="D442" s="45"/>
      <c r="Q442" s="7"/>
      <c r="R442" s="7"/>
      <c r="S442" s="8"/>
    </row>
    <row r="443" ht="12.75" customHeight="1">
      <c r="C443" s="44"/>
      <c r="D443" s="45"/>
      <c r="Q443" s="7"/>
      <c r="R443" s="7"/>
      <c r="S443" s="8"/>
    </row>
    <row r="444" ht="12.75" customHeight="1">
      <c r="C444" s="44"/>
      <c r="D444" s="45"/>
      <c r="Q444" s="7"/>
      <c r="R444" s="7"/>
      <c r="S444" s="8"/>
    </row>
    <row r="445" ht="12.75" customHeight="1">
      <c r="C445" s="44"/>
      <c r="D445" s="45"/>
      <c r="Q445" s="7"/>
      <c r="R445" s="7"/>
      <c r="S445" s="8"/>
    </row>
    <row r="446" ht="12.75" customHeight="1">
      <c r="C446" s="44"/>
      <c r="D446" s="45"/>
      <c r="Q446" s="7"/>
      <c r="R446" s="7"/>
      <c r="S446" s="8"/>
    </row>
    <row r="447" ht="12.75" customHeight="1">
      <c r="C447" s="44"/>
      <c r="D447" s="45"/>
      <c r="Q447" s="7"/>
      <c r="R447" s="7"/>
      <c r="S447" s="8"/>
    </row>
    <row r="448" ht="12.75" customHeight="1">
      <c r="C448" s="44"/>
      <c r="D448" s="45"/>
      <c r="Q448" s="7"/>
      <c r="R448" s="7"/>
      <c r="S448" s="8"/>
    </row>
    <row r="449" ht="12.75" customHeight="1">
      <c r="C449" s="44"/>
      <c r="D449" s="45"/>
      <c r="Q449" s="7"/>
      <c r="R449" s="7"/>
      <c r="S449" s="8"/>
    </row>
    <row r="450" ht="12.75" customHeight="1">
      <c r="C450" s="44"/>
      <c r="D450" s="45"/>
      <c r="Q450" s="7"/>
      <c r="R450" s="7"/>
      <c r="S450" s="8"/>
    </row>
    <row r="451" ht="12.75" customHeight="1">
      <c r="C451" s="44"/>
      <c r="D451" s="45"/>
      <c r="Q451" s="7"/>
      <c r="R451" s="7"/>
      <c r="S451" s="8"/>
    </row>
    <row r="452" ht="12.75" customHeight="1">
      <c r="C452" s="44"/>
      <c r="D452" s="45"/>
      <c r="Q452" s="7"/>
      <c r="R452" s="7"/>
      <c r="S452" s="8"/>
    </row>
    <row r="453" ht="12.75" customHeight="1">
      <c r="C453" s="44"/>
      <c r="D453" s="45"/>
      <c r="Q453" s="7"/>
      <c r="R453" s="7"/>
      <c r="S453" s="8"/>
    </row>
    <row r="454" ht="12.75" customHeight="1">
      <c r="C454" s="44"/>
      <c r="D454" s="45"/>
      <c r="Q454" s="7"/>
      <c r="R454" s="7"/>
      <c r="S454" s="8"/>
    </row>
    <row r="455" ht="12.75" customHeight="1">
      <c r="C455" s="44"/>
      <c r="D455" s="45"/>
      <c r="Q455" s="7"/>
      <c r="R455" s="7"/>
      <c r="S455" s="8"/>
    </row>
    <row r="456" ht="12.75" customHeight="1">
      <c r="C456" s="44"/>
      <c r="D456" s="45"/>
      <c r="Q456" s="7"/>
      <c r="R456" s="7"/>
      <c r="S456" s="8"/>
    </row>
    <row r="457" ht="12.75" customHeight="1">
      <c r="C457" s="44"/>
      <c r="D457" s="45"/>
      <c r="Q457" s="7"/>
      <c r="R457" s="7"/>
      <c r="S457" s="8"/>
    </row>
    <row r="458" ht="12.75" customHeight="1">
      <c r="C458" s="44"/>
      <c r="D458" s="45"/>
      <c r="Q458" s="7"/>
      <c r="R458" s="7"/>
      <c r="S458" s="8"/>
    </row>
    <row r="459" ht="12.75" customHeight="1">
      <c r="C459" s="44"/>
      <c r="D459" s="45"/>
      <c r="Q459" s="7"/>
      <c r="R459" s="7"/>
      <c r="S459" s="8"/>
    </row>
    <row r="460" ht="12.75" customHeight="1">
      <c r="C460" s="44"/>
      <c r="D460" s="45"/>
      <c r="Q460" s="7"/>
      <c r="R460" s="7"/>
      <c r="S460" s="8"/>
    </row>
    <row r="461" ht="12.75" customHeight="1">
      <c r="C461" s="44"/>
      <c r="D461" s="45"/>
      <c r="Q461" s="7"/>
      <c r="R461" s="7"/>
      <c r="S461" s="8"/>
    </row>
    <row r="462" ht="12.75" customHeight="1">
      <c r="C462" s="44"/>
      <c r="D462" s="45"/>
      <c r="Q462" s="7"/>
      <c r="R462" s="7"/>
      <c r="S462" s="8"/>
    </row>
    <row r="463" ht="12.75" customHeight="1">
      <c r="C463" s="44"/>
      <c r="D463" s="45"/>
      <c r="Q463" s="7"/>
      <c r="R463" s="7"/>
      <c r="S463" s="8"/>
    </row>
    <row r="464" ht="12.75" customHeight="1">
      <c r="C464" s="44"/>
      <c r="D464" s="45"/>
      <c r="Q464" s="7"/>
      <c r="R464" s="7"/>
      <c r="S464" s="8"/>
    </row>
    <row r="465" ht="12.75" customHeight="1">
      <c r="C465" s="44"/>
      <c r="D465" s="45"/>
      <c r="Q465" s="7"/>
      <c r="R465" s="7"/>
      <c r="S465" s="8"/>
    </row>
    <row r="466" ht="12.75" customHeight="1">
      <c r="C466" s="44"/>
      <c r="D466" s="45"/>
      <c r="Q466" s="7"/>
      <c r="R466" s="7"/>
      <c r="S466" s="8"/>
    </row>
    <row r="467" ht="12.75" customHeight="1">
      <c r="C467" s="44"/>
      <c r="D467" s="45"/>
      <c r="Q467" s="7"/>
      <c r="R467" s="7"/>
      <c r="S467" s="8"/>
    </row>
    <row r="468" ht="12.75" customHeight="1">
      <c r="C468" s="44"/>
      <c r="D468" s="45"/>
      <c r="Q468" s="7"/>
      <c r="R468" s="7"/>
      <c r="S468" s="8"/>
    </row>
    <row r="469" ht="12.75" customHeight="1">
      <c r="C469" s="44"/>
      <c r="D469" s="45"/>
      <c r="Q469" s="7"/>
      <c r="R469" s="7"/>
      <c r="S469" s="8"/>
    </row>
    <row r="470" ht="12.75" customHeight="1">
      <c r="C470" s="44"/>
      <c r="D470" s="45"/>
      <c r="Q470" s="7"/>
      <c r="R470" s="7"/>
      <c r="S470" s="8"/>
    </row>
    <row r="471" ht="12.75" customHeight="1">
      <c r="C471" s="44"/>
      <c r="D471" s="45"/>
      <c r="Q471" s="7"/>
      <c r="R471" s="7"/>
      <c r="S471" s="8"/>
    </row>
    <row r="472" ht="12.75" customHeight="1">
      <c r="C472" s="44"/>
      <c r="D472" s="45"/>
      <c r="Q472" s="7"/>
      <c r="R472" s="7"/>
      <c r="S472" s="8"/>
    </row>
    <row r="473" ht="12.75" customHeight="1">
      <c r="C473" s="44"/>
      <c r="D473" s="45"/>
      <c r="Q473" s="7"/>
      <c r="R473" s="7"/>
      <c r="S473" s="8"/>
    </row>
    <row r="474" ht="12.75" customHeight="1">
      <c r="C474" s="44"/>
      <c r="D474" s="45"/>
      <c r="Q474" s="7"/>
      <c r="R474" s="7"/>
      <c r="S474" s="8"/>
    </row>
    <row r="475" ht="12.75" customHeight="1">
      <c r="C475" s="44"/>
      <c r="D475" s="45"/>
      <c r="Q475" s="7"/>
      <c r="R475" s="7"/>
      <c r="S475" s="8"/>
    </row>
    <row r="476" ht="12.75" customHeight="1">
      <c r="C476" s="44"/>
      <c r="D476" s="45"/>
      <c r="Q476" s="7"/>
      <c r="R476" s="7"/>
      <c r="S476" s="8"/>
    </row>
    <row r="477" ht="12.75" customHeight="1">
      <c r="C477" s="44"/>
      <c r="D477" s="45"/>
      <c r="Q477" s="7"/>
      <c r="R477" s="7"/>
      <c r="S477" s="8"/>
    </row>
    <row r="478" ht="12.75" customHeight="1">
      <c r="C478" s="44"/>
      <c r="D478" s="45"/>
      <c r="Q478" s="7"/>
      <c r="R478" s="7"/>
      <c r="S478" s="8"/>
    </row>
    <row r="479" ht="12.75" customHeight="1">
      <c r="C479" s="44"/>
      <c r="D479" s="45"/>
      <c r="Q479" s="7"/>
      <c r="R479" s="7"/>
      <c r="S479" s="8"/>
    </row>
    <row r="480" ht="12.75" customHeight="1">
      <c r="C480" s="44"/>
      <c r="D480" s="45"/>
      <c r="Q480" s="7"/>
      <c r="R480" s="7"/>
      <c r="S480" s="8"/>
    </row>
    <row r="481" ht="12.75" customHeight="1">
      <c r="C481" s="44"/>
      <c r="D481" s="45"/>
      <c r="Q481" s="7"/>
      <c r="R481" s="7"/>
      <c r="S481" s="8"/>
    </row>
    <row r="482" ht="12.75" customHeight="1">
      <c r="C482" s="44"/>
      <c r="D482" s="45"/>
      <c r="Q482" s="7"/>
      <c r="R482" s="7"/>
      <c r="S482" s="8"/>
    </row>
    <row r="483" ht="12.75" customHeight="1">
      <c r="C483" s="44"/>
      <c r="D483" s="45"/>
      <c r="Q483" s="7"/>
      <c r="R483" s="7"/>
      <c r="S483" s="8"/>
    </row>
    <row r="484" ht="12.75" customHeight="1">
      <c r="C484" s="44"/>
      <c r="D484" s="45"/>
      <c r="Q484" s="7"/>
      <c r="R484" s="7"/>
      <c r="S484" s="8"/>
    </row>
    <row r="485" ht="12.75" customHeight="1">
      <c r="C485" s="44"/>
      <c r="D485" s="45"/>
      <c r="Q485" s="7"/>
      <c r="R485" s="7"/>
      <c r="S485" s="8"/>
    </row>
    <row r="486" ht="12.75" customHeight="1">
      <c r="C486" s="44"/>
      <c r="D486" s="45"/>
      <c r="Q486" s="7"/>
      <c r="R486" s="7"/>
      <c r="S486" s="8"/>
    </row>
    <row r="487" ht="12.75" customHeight="1">
      <c r="C487" s="44"/>
      <c r="D487" s="45"/>
      <c r="Q487" s="7"/>
      <c r="R487" s="7"/>
      <c r="S487" s="8"/>
    </row>
    <row r="488" ht="12.75" customHeight="1">
      <c r="C488" s="44"/>
      <c r="D488" s="45"/>
      <c r="Q488" s="7"/>
      <c r="R488" s="7"/>
      <c r="S488" s="8"/>
    </row>
    <row r="489" ht="12.75" customHeight="1">
      <c r="C489" s="44"/>
      <c r="D489" s="45"/>
      <c r="Q489" s="7"/>
      <c r="R489" s="7"/>
      <c r="S489" s="8"/>
    </row>
    <row r="490" ht="12.75" customHeight="1">
      <c r="C490" s="44"/>
      <c r="D490" s="45"/>
      <c r="Q490" s="7"/>
      <c r="R490" s="7"/>
      <c r="S490" s="8"/>
    </row>
    <row r="491" ht="12.75" customHeight="1">
      <c r="C491" s="44"/>
      <c r="D491" s="45"/>
      <c r="Q491" s="7"/>
      <c r="R491" s="7"/>
      <c r="S491" s="8"/>
    </row>
    <row r="492" ht="12.75" customHeight="1">
      <c r="C492" s="44"/>
      <c r="D492" s="45"/>
      <c r="Q492" s="7"/>
      <c r="R492" s="7"/>
      <c r="S492" s="8"/>
    </row>
    <row r="493" ht="12.75" customHeight="1">
      <c r="C493" s="44"/>
      <c r="D493" s="45"/>
      <c r="Q493" s="7"/>
      <c r="R493" s="7"/>
      <c r="S493" s="8"/>
    </row>
    <row r="494" ht="12.75" customHeight="1">
      <c r="C494" s="44"/>
      <c r="D494" s="45"/>
      <c r="Q494" s="7"/>
      <c r="R494" s="7"/>
      <c r="S494" s="8"/>
    </row>
    <row r="495" ht="12.75" customHeight="1">
      <c r="C495" s="44"/>
      <c r="D495" s="45"/>
      <c r="Q495" s="7"/>
      <c r="R495" s="7"/>
      <c r="S495" s="8"/>
    </row>
    <row r="496" ht="12.75" customHeight="1">
      <c r="C496" s="44"/>
      <c r="D496" s="45"/>
      <c r="Q496" s="7"/>
      <c r="R496" s="7"/>
      <c r="S496" s="8"/>
    </row>
    <row r="497" ht="12.75" customHeight="1">
      <c r="C497" s="44"/>
      <c r="D497" s="45"/>
      <c r="Q497" s="7"/>
      <c r="R497" s="7"/>
      <c r="S497" s="8"/>
    </row>
    <row r="498" ht="12.75" customHeight="1">
      <c r="C498" s="44"/>
      <c r="D498" s="45"/>
      <c r="Q498" s="7"/>
      <c r="R498" s="7"/>
      <c r="S498" s="8"/>
    </row>
    <row r="499" ht="12.75" customHeight="1">
      <c r="C499" s="44"/>
      <c r="D499" s="45"/>
      <c r="Q499" s="7"/>
      <c r="R499" s="7"/>
      <c r="S499" s="8"/>
    </row>
    <row r="500" ht="12.75" customHeight="1">
      <c r="C500" s="44"/>
      <c r="D500" s="45"/>
      <c r="Q500" s="7"/>
      <c r="R500" s="7"/>
      <c r="S500" s="8"/>
    </row>
    <row r="501" ht="12.75" customHeight="1">
      <c r="C501" s="44"/>
      <c r="D501" s="45"/>
      <c r="Q501" s="7"/>
      <c r="R501" s="7"/>
      <c r="S501" s="8"/>
    </row>
    <row r="502" ht="12.75" customHeight="1">
      <c r="C502" s="44"/>
      <c r="D502" s="45"/>
      <c r="Q502" s="7"/>
      <c r="R502" s="7"/>
      <c r="S502" s="8"/>
    </row>
    <row r="503" ht="12.75" customHeight="1">
      <c r="C503" s="44"/>
      <c r="D503" s="45"/>
      <c r="Q503" s="7"/>
      <c r="R503" s="7"/>
      <c r="S503" s="8"/>
    </row>
    <row r="504" ht="12.75" customHeight="1">
      <c r="C504" s="44"/>
      <c r="D504" s="45"/>
      <c r="Q504" s="7"/>
      <c r="R504" s="7"/>
      <c r="S504" s="8"/>
    </row>
    <row r="505" ht="12.75" customHeight="1">
      <c r="C505" s="44"/>
      <c r="D505" s="45"/>
      <c r="Q505" s="7"/>
      <c r="R505" s="7"/>
      <c r="S505" s="8"/>
    </row>
    <row r="506" ht="12.75" customHeight="1">
      <c r="C506" s="44"/>
      <c r="D506" s="45"/>
      <c r="Q506" s="7"/>
      <c r="R506" s="7"/>
      <c r="S506" s="8"/>
    </row>
    <row r="507" ht="12.75" customHeight="1">
      <c r="C507" s="44"/>
      <c r="D507" s="45"/>
      <c r="Q507" s="7"/>
      <c r="R507" s="7"/>
      <c r="S507" s="8"/>
    </row>
    <row r="508" ht="12.75" customHeight="1">
      <c r="C508" s="44"/>
      <c r="D508" s="45"/>
      <c r="Q508" s="7"/>
      <c r="R508" s="7"/>
      <c r="S508" s="8"/>
    </row>
    <row r="509" ht="12.75" customHeight="1">
      <c r="C509" s="44"/>
      <c r="D509" s="45"/>
      <c r="Q509" s="7"/>
      <c r="R509" s="7"/>
      <c r="S509" s="8"/>
    </row>
    <row r="510" ht="12.75" customHeight="1">
      <c r="C510" s="44"/>
      <c r="D510" s="45"/>
      <c r="Q510" s="7"/>
      <c r="R510" s="7"/>
      <c r="S510" s="8"/>
    </row>
    <row r="511" ht="12.75" customHeight="1">
      <c r="C511" s="44"/>
      <c r="D511" s="45"/>
      <c r="Q511" s="7"/>
      <c r="R511" s="7"/>
      <c r="S511" s="8"/>
    </row>
    <row r="512" ht="12.75" customHeight="1">
      <c r="C512" s="44"/>
      <c r="D512" s="45"/>
      <c r="Q512" s="7"/>
      <c r="R512" s="7"/>
      <c r="S512" s="8"/>
    </row>
    <row r="513" ht="12.75" customHeight="1">
      <c r="C513" s="44"/>
      <c r="D513" s="45"/>
      <c r="Q513" s="7"/>
      <c r="R513" s="7"/>
      <c r="S513" s="8"/>
    </row>
    <row r="514" ht="12.75" customHeight="1">
      <c r="C514" s="44"/>
      <c r="D514" s="45"/>
      <c r="Q514" s="7"/>
      <c r="R514" s="7"/>
      <c r="S514" s="8"/>
    </row>
    <row r="515" ht="12.75" customHeight="1">
      <c r="C515" s="44"/>
      <c r="D515" s="45"/>
      <c r="Q515" s="7"/>
      <c r="R515" s="7"/>
      <c r="S515" s="8"/>
    </row>
    <row r="516" ht="12.75" customHeight="1">
      <c r="C516" s="44"/>
      <c r="D516" s="45"/>
      <c r="Q516" s="7"/>
      <c r="R516" s="7"/>
      <c r="S516" s="8"/>
    </row>
    <row r="517" ht="12.75" customHeight="1">
      <c r="C517" s="44"/>
      <c r="D517" s="45"/>
      <c r="Q517" s="7"/>
      <c r="R517" s="7"/>
      <c r="S517" s="8"/>
    </row>
    <row r="518" ht="12.75" customHeight="1">
      <c r="C518" s="44"/>
      <c r="D518" s="45"/>
      <c r="Q518" s="7"/>
      <c r="R518" s="7"/>
      <c r="S518" s="8"/>
    </row>
    <row r="519" ht="12.75" customHeight="1">
      <c r="C519" s="44"/>
      <c r="D519" s="45"/>
      <c r="Q519" s="7"/>
      <c r="R519" s="7"/>
      <c r="S519" s="8"/>
    </row>
    <row r="520" ht="12.75" customHeight="1">
      <c r="C520" s="44"/>
      <c r="D520" s="45"/>
      <c r="Q520" s="7"/>
      <c r="R520" s="7"/>
      <c r="S520" s="8"/>
    </row>
    <row r="521" ht="12.75" customHeight="1">
      <c r="C521" s="44"/>
      <c r="D521" s="45"/>
      <c r="Q521" s="7"/>
      <c r="R521" s="7"/>
      <c r="S521" s="8"/>
    </row>
    <row r="522" ht="12.75" customHeight="1">
      <c r="C522" s="44"/>
      <c r="D522" s="45"/>
      <c r="Q522" s="7"/>
      <c r="R522" s="7"/>
      <c r="S522" s="8"/>
    </row>
    <row r="523" ht="12.75" customHeight="1">
      <c r="C523" s="44"/>
      <c r="D523" s="45"/>
      <c r="Q523" s="7"/>
      <c r="R523" s="7"/>
      <c r="S523" s="8"/>
    </row>
    <row r="524" ht="12.75" customHeight="1">
      <c r="C524" s="44"/>
      <c r="D524" s="45"/>
      <c r="Q524" s="7"/>
      <c r="R524" s="7"/>
      <c r="S524" s="8"/>
    </row>
    <row r="525" ht="12.75" customHeight="1">
      <c r="C525" s="44"/>
      <c r="D525" s="45"/>
      <c r="Q525" s="7"/>
      <c r="R525" s="7"/>
      <c r="S525" s="8"/>
    </row>
    <row r="526" ht="12.75" customHeight="1">
      <c r="C526" s="44"/>
      <c r="D526" s="45"/>
      <c r="Q526" s="7"/>
      <c r="R526" s="7"/>
      <c r="S526" s="8"/>
    </row>
    <row r="527" ht="12.75" customHeight="1">
      <c r="C527" s="44"/>
      <c r="D527" s="45"/>
      <c r="Q527" s="7"/>
      <c r="R527" s="7"/>
      <c r="S527" s="8"/>
    </row>
    <row r="528" ht="12.75" customHeight="1">
      <c r="C528" s="44"/>
      <c r="D528" s="45"/>
      <c r="Q528" s="7"/>
      <c r="R528" s="7"/>
      <c r="S528" s="8"/>
    </row>
    <row r="529" ht="12.75" customHeight="1">
      <c r="C529" s="44"/>
      <c r="D529" s="45"/>
      <c r="Q529" s="7"/>
      <c r="R529" s="7"/>
      <c r="S529" s="8"/>
    </row>
    <row r="530" ht="12.75" customHeight="1">
      <c r="C530" s="44"/>
      <c r="D530" s="45"/>
      <c r="Q530" s="7"/>
      <c r="R530" s="7"/>
      <c r="S530" s="8"/>
    </row>
    <row r="531" ht="12.75" customHeight="1">
      <c r="C531" s="44"/>
      <c r="D531" s="45"/>
      <c r="Q531" s="7"/>
      <c r="R531" s="7"/>
      <c r="S531" s="8"/>
    </row>
    <row r="532" ht="12.75" customHeight="1">
      <c r="C532" s="44"/>
      <c r="D532" s="45"/>
      <c r="Q532" s="7"/>
      <c r="R532" s="7"/>
      <c r="S532" s="8"/>
    </row>
    <row r="533" ht="12.75" customHeight="1">
      <c r="C533" s="44"/>
      <c r="D533" s="45"/>
      <c r="Q533" s="7"/>
      <c r="R533" s="7"/>
      <c r="S533" s="8"/>
    </row>
    <row r="534" ht="12.75" customHeight="1">
      <c r="C534" s="44"/>
      <c r="D534" s="45"/>
      <c r="Q534" s="7"/>
      <c r="R534" s="7"/>
      <c r="S534" s="8"/>
    </row>
    <row r="535" ht="12.75" customHeight="1">
      <c r="C535" s="44"/>
      <c r="D535" s="45"/>
      <c r="Q535" s="7"/>
      <c r="R535" s="7"/>
      <c r="S535" s="8"/>
    </row>
    <row r="536" ht="12.75" customHeight="1">
      <c r="C536" s="44"/>
      <c r="D536" s="45"/>
      <c r="Q536" s="7"/>
      <c r="R536" s="7"/>
      <c r="S536" s="8"/>
    </row>
    <row r="537" ht="12.75" customHeight="1">
      <c r="C537" s="44"/>
      <c r="D537" s="45"/>
      <c r="Q537" s="7"/>
      <c r="R537" s="7"/>
      <c r="S537" s="8"/>
    </row>
    <row r="538" ht="12.75" customHeight="1">
      <c r="C538" s="44"/>
      <c r="D538" s="45"/>
      <c r="Q538" s="7"/>
      <c r="R538" s="7"/>
      <c r="S538" s="8"/>
    </row>
    <row r="539" ht="12.75" customHeight="1">
      <c r="C539" s="44"/>
      <c r="D539" s="45"/>
      <c r="Q539" s="7"/>
      <c r="R539" s="7"/>
      <c r="S539" s="8"/>
    </row>
    <row r="540" ht="12.75" customHeight="1">
      <c r="C540" s="44"/>
      <c r="D540" s="45"/>
      <c r="Q540" s="7"/>
      <c r="R540" s="7"/>
      <c r="S540" s="8"/>
    </row>
    <row r="541" ht="12.75" customHeight="1">
      <c r="C541" s="44"/>
      <c r="D541" s="45"/>
      <c r="Q541" s="7"/>
      <c r="R541" s="7"/>
      <c r="S541" s="8"/>
    </row>
    <row r="542" ht="12.75" customHeight="1">
      <c r="C542" s="44"/>
      <c r="D542" s="45"/>
      <c r="Q542" s="7"/>
      <c r="R542" s="7"/>
      <c r="S542" s="8"/>
    </row>
    <row r="543" ht="12.75" customHeight="1">
      <c r="C543" s="44"/>
      <c r="D543" s="45"/>
      <c r="Q543" s="7"/>
      <c r="R543" s="7"/>
      <c r="S543" s="8"/>
    </row>
    <row r="544" ht="12.75" customHeight="1">
      <c r="C544" s="44"/>
      <c r="D544" s="45"/>
      <c r="Q544" s="7"/>
      <c r="R544" s="7"/>
      <c r="S544" s="8"/>
    </row>
    <row r="545" ht="12.75" customHeight="1">
      <c r="C545" s="44"/>
      <c r="D545" s="45"/>
      <c r="Q545" s="7"/>
      <c r="R545" s="7"/>
      <c r="S545" s="8"/>
    </row>
    <row r="546" ht="12.75" customHeight="1">
      <c r="C546" s="44"/>
      <c r="D546" s="45"/>
      <c r="Q546" s="7"/>
      <c r="R546" s="7"/>
      <c r="S546" s="8"/>
    </row>
    <row r="547" ht="12.75" customHeight="1">
      <c r="C547" s="44"/>
      <c r="D547" s="45"/>
      <c r="Q547" s="7"/>
      <c r="R547" s="7"/>
      <c r="S547" s="8"/>
    </row>
    <row r="548" ht="12.75" customHeight="1">
      <c r="C548" s="44"/>
      <c r="D548" s="45"/>
      <c r="Q548" s="7"/>
      <c r="R548" s="7"/>
      <c r="S548" s="8"/>
    </row>
    <row r="549" ht="12.75" customHeight="1">
      <c r="C549" s="44"/>
      <c r="D549" s="45"/>
      <c r="Q549" s="7"/>
      <c r="R549" s="7"/>
      <c r="S549" s="8"/>
    </row>
    <row r="550" ht="12.75" customHeight="1">
      <c r="C550" s="44"/>
      <c r="D550" s="45"/>
      <c r="Q550" s="7"/>
      <c r="R550" s="7"/>
      <c r="S550" s="8"/>
    </row>
    <row r="551" ht="12.75" customHeight="1">
      <c r="C551" s="44"/>
      <c r="D551" s="45"/>
      <c r="Q551" s="7"/>
      <c r="R551" s="7"/>
      <c r="S551" s="8"/>
    </row>
    <row r="552" ht="12.75" customHeight="1">
      <c r="C552" s="44"/>
      <c r="D552" s="45"/>
      <c r="Q552" s="7"/>
      <c r="R552" s="7"/>
      <c r="S552" s="8"/>
    </row>
    <row r="553" ht="12.75" customHeight="1">
      <c r="C553" s="44"/>
      <c r="D553" s="45"/>
      <c r="Q553" s="7"/>
      <c r="R553" s="7"/>
      <c r="S553" s="8"/>
    </row>
    <row r="554" ht="12.75" customHeight="1">
      <c r="C554" s="44"/>
      <c r="D554" s="45"/>
      <c r="Q554" s="7"/>
      <c r="R554" s="7"/>
      <c r="S554" s="8"/>
    </row>
    <row r="555" ht="12.75" customHeight="1">
      <c r="C555" s="44"/>
      <c r="D555" s="45"/>
      <c r="Q555" s="7"/>
      <c r="R555" s="7"/>
      <c r="S555" s="8"/>
    </row>
    <row r="556" ht="12.75" customHeight="1">
      <c r="C556" s="44"/>
      <c r="D556" s="45"/>
      <c r="Q556" s="7"/>
      <c r="R556" s="7"/>
      <c r="S556" s="8"/>
    </row>
    <row r="557" ht="12.75" customHeight="1">
      <c r="C557" s="44"/>
      <c r="D557" s="45"/>
      <c r="Q557" s="7"/>
      <c r="R557" s="7"/>
      <c r="S557" s="8"/>
    </row>
    <row r="558" ht="12.75" customHeight="1">
      <c r="C558" s="44"/>
      <c r="D558" s="45"/>
      <c r="Q558" s="7"/>
      <c r="R558" s="7"/>
      <c r="S558" s="8"/>
    </row>
    <row r="559" ht="12.75" customHeight="1">
      <c r="C559" s="44"/>
      <c r="D559" s="45"/>
      <c r="Q559" s="7"/>
      <c r="R559" s="7"/>
      <c r="S559" s="8"/>
    </row>
    <row r="560" ht="12.75" customHeight="1">
      <c r="C560" s="44"/>
      <c r="D560" s="45"/>
      <c r="Q560" s="7"/>
      <c r="R560" s="7"/>
      <c r="S560" s="8"/>
    </row>
    <row r="561" ht="12.75" customHeight="1">
      <c r="C561" s="44"/>
      <c r="D561" s="45"/>
      <c r="Q561" s="7"/>
      <c r="R561" s="7"/>
      <c r="S561" s="8"/>
    </row>
    <row r="562" ht="12.75" customHeight="1">
      <c r="C562" s="44"/>
      <c r="D562" s="45"/>
      <c r="Q562" s="7"/>
      <c r="R562" s="7"/>
      <c r="S562" s="8"/>
    </row>
    <row r="563" ht="12.75" customHeight="1">
      <c r="C563" s="44"/>
      <c r="D563" s="45"/>
      <c r="Q563" s="7"/>
      <c r="R563" s="7"/>
      <c r="S563" s="8"/>
    </row>
    <row r="564" ht="12.75" customHeight="1">
      <c r="C564" s="44"/>
      <c r="D564" s="45"/>
      <c r="Q564" s="7"/>
      <c r="R564" s="7"/>
      <c r="S564" s="8"/>
    </row>
    <row r="565" ht="12.75" customHeight="1">
      <c r="C565" s="44"/>
      <c r="D565" s="45"/>
      <c r="Q565" s="7"/>
      <c r="R565" s="7"/>
      <c r="S565" s="8"/>
    </row>
    <row r="566" ht="12.75" customHeight="1">
      <c r="C566" s="44"/>
      <c r="D566" s="45"/>
      <c r="Q566" s="7"/>
      <c r="R566" s="7"/>
      <c r="S566" s="8"/>
    </row>
    <row r="567" ht="12.75" customHeight="1">
      <c r="C567" s="44"/>
      <c r="D567" s="45"/>
      <c r="Q567" s="7"/>
      <c r="R567" s="7"/>
      <c r="S567" s="8"/>
    </row>
    <row r="568" ht="12.75" customHeight="1">
      <c r="C568" s="44"/>
      <c r="D568" s="45"/>
      <c r="Q568" s="7"/>
      <c r="R568" s="7"/>
      <c r="S568" s="8"/>
    </row>
    <row r="569" ht="12.75" customHeight="1">
      <c r="C569" s="44"/>
      <c r="D569" s="45"/>
      <c r="Q569" s="7"/>
      <c r="R569" s="7"/>
      <c r="S569" s="8"/>
    </row>
    <row r="570" ht="12.75" customHeight="1">
      <c r="C570" s="44"/>
      <c r="D570" s="45"/>
      <c r="Q570" s="7"/>
      <c r="R570" s="7"/>
      <c r="S570" s="8"/>
    </row>
    <row r="571" ht="12.75" customHeight="1">
      <c r="C571" s="44"/>
      <c r="D571" s="45"/>
      <c r="Q571" s="7"/>
      <c r="R571" s="7"/>
      <c r="S571" s="8"/>
    </row>
    <row r="572" ht="12.75" customHeight="1">
      <c r="C572" s="44"/>
      <c r="D572" s="45"/>
      <c r="Q572" s="7"/>
      <c r="R572" s="7"/>
      <c r="S572" s="8"/>
    </row>
    <row r="573" ht="12.75" customHeight="1">
      <c r="C573" s="44"/>
      <c r="D573" s="45"/>
      <c r="Q573" s="7"/>
      <c r="R573" s="7"/>
      <c r="S573" s="8"/>
    </row>
    <row r="574" ht="12.75" customHeight="1">
      <c r="C574" s="44"/>
      <c r="D574" s="45"/>
      <c r="Q574" s="7"/>
      <c r="R574" s="7"/>
      <c r="S574" s="8"/>
    </row>
    <row r="575" ht="12.75" customHeight="1">
      <c r="C575" s="44"/>
      <c r="D575" s="45"/>
      <c r="Q575" s="7"/>
      <c r="R575" s="7"/>
      <c r="S575" s="8"/>
    </row>
    <row r="576" ht="12.75" customHeight="1">
      <c r="C576" s="44"/>
      <c r="D576" s="45"/>
      <c r="Q576" s="7"/>
      <c r="R576" s="7"/>
      <c r="S576" s="8"/>
    </row>
    <row r="577" ht="12.75" customHeight="1">
      <c r="C577" s="44"/>
      <c r="D577" s="45"/>
      <c r="Q577" s="7"/>
      <c r="R577" s="7"/>
      <c r="S577" s="8"/>
    </row>
    <row r="578" ht="12.75" customHeight="1">
      <c r="C578" s="44"/>
      <c r="D578" s="45"/>
      <c r="Q578" s="7"/>
      <c r="R578" s="7"/>
      <c r="S578" s="8"/>
    </row>
    <row r="579" ht="12.75" customHeight="1">
      <c r="C579" s="44"/>
      <c r="D579" s="45"/>
      <c r="Q579" s="7"/>
      <c r="R579" s="7"/>
      <c r="S579" s="8"/>
    </row>
    <row r="580" ht="12.75" customHeight="1">
      <c r="C580" s="44"/>
      <c r="D580" s="45"/>
      <c r="Q580" s="7"/>
      <c r="R580" s="7"/>
      <c r="S580" s="8"/>
    </row>
    <row r="581" ht="12.75" customHeight="1">
      <c r="C581" s="44"/>
      <c r="D581" s="45"/>
      <c r="Q581" s="7"/>
      <c r="R581" s="7"/>
      <c r="S581" s="8"/>
    </row>
    <row r="582" ht="12.75" customHeight="1">
      <c r="C582" s="44"/>
      <c r="D582" s="45"/>
      <c r="Q582" s="7"/>
      <c r="R582" s="7"/>
      <c r="S582" s="8"/>
    </row>
    <row r="583" ht="12.75" customHeight="1">
      <c r="C583" s="44"/>
      <c r="D583" s="45"/>
      <c r="Q583" s="7"/>
      <c r="R583" s="7"/>
      <c r="S583" s="8"/>
    </row>
    <row r="584" ht="12.75" customHeight="1">
      <c r="C584" s="44"/>
      <c r="D584" s="45"/>
      <c r="Q584" s="7"/>
      <c r="R584" s="7"/>
      <c r="S584" s="8"/>
    </row>
    <row r="585" ht="12.75" customHeight="1">
      <c r="C585" s="44"/>
      <c r="D585" s="45"/>
      <c r="Q585" s="7"/>
      <c r="R585" s="7"/>
      <c r="S585" s="8"/>
    </row>
    <row r="586" ht="12.75" customHeight="1">
      <c r="C586" s="44"/>
      <c r="D586" s="45"/>
      <c r="Q586" s="7"/>
      <c r="R586" s="7"/>
      <c r="S586" s="8"/>
    </row>
    <row r="587" ht="12.75" customHeight="1">
      <c r="C587" s="44"/>
      <c r="D587" s="45"/>
      <c r="Q587" s="7"/>
      <c r="R587" s="7"/>
      <c r="S587" s="8"/>
    </row>
    <row r="588" ht="12.75" customHeight="1">
      <c r="C588" s="44"/>
      <c r="D588" s="45"/>
      <c r="Q588" s="7"/>
      <c r="R588" s="7"/>
      <c r="S588" s="8"/>
    </row>
    <row r="589" ht="12.75" customHeight="1">
      <c r="C589" s="44"/>
      <c r="D589" s="45"/>
      <c r="Q589" s="7"/>
      <c r="R589" s="7"/>
      <c r="S589" s="8"/>
    </row>
    <row r="590" ht="12.75" customHeight="1">
      <c r="C590" s="44"/>
      <c r="D590" s="45"/>
      <c r="Q590" s="7"/>
      <c r="R590" s="7"/>
      <c r="S590" s="8"/>
    </row>
    <row r="591" ht="12.75" customHeight="1">
      <c r="C591" s="44"/>
      <c r="D591" s="45"/>
      <c r="Q591" s="7"/>
      <c r="R591" s="7"/>
      <c r="S591" s="8"/>
    </row>
    <row r="592" ht="12.75" customHeight="1">
      <c r="C592" s="44"/>
      <c r="D592" s="45"/>
      <c r="Q592" s="7"/>
      <c r="R592" s="7"/>
      <c r="S592" s="8"/>
    </row>
    <row r="593" ht="12.75" customHeight="1">
      <c r="C593" s="44"/>
      <c r="D593" s="45"/>
      <c r="Q593" s="7"/>
      <c r="R593" s="7"/>
      <c r="S593" s="8"/>
    </row>
    <row r="594" ht="12.75" customHeight="1">
      <c r="C594" s="44"/>
      <c r="D594" s="45"/>
      <c r="Q594" s="7"/>
      <c r="R594" s="7"/>
      <c r="S594" s="8"/>
    </row>
    <row r="595" ht="12.75" customHeight="1">
      <c r="C595" s="44"/>
      <c r="D595" s="45"/>
      <c r="Q595" s="7"/>
      <c r="R595" s="7"/>
      <c r="S595" s="8"/>
    </row>
    <row r="596" ht="12.75" customHeight="1">
      <c r="C596" s="44"/>
      <c r="D596" s="45"/>
      <c r="Q596" s="7"/>
      <c r="R596" s="7"/>
      <c r="S596" s="8"/>
    </row>
    <row r="597" ht="12.75" customHeight="1">
      <c r="C597" s="44"/>
      <c r="D597" s="45"/>
      <c r="Q597" s="7"/>
      <c r="R597" s="7"/>
      <c r="S597" s="8"/>
    </row>
    <row r="598" ht="12.75" customHeight="1">
      <c r="C598" s="44"/>
      <c r="D598" s="45"/>
      <c r="Q598" s="7"/>
      <c r="R598" s="7"/>
      <c r="S598" s="8"/>
    </row>
    <row r="599" ht="12.75" customHeight="1">
      <c r="C599" s="44"/>
      <c r="D599" s="45"/>
      <c r="Q599" s="7"/>
      <c r="R599" s="7"/>
      <c r="S599" s="8"/>
    </row>
    <row r="600" ht="12.75" customHeight="1">
      <c r="C600" s="44"/>
      <c r="D600" s="45"/>
      <c r="Q600" s="7"/>
      <c r="R600" s="7"/>
      <c r="S600" s="8"/>
    </row>
    <row r="601" ht="12.75" customHeight="1">
      <c r="C601" s="44"/>
      <c r="D601" s="45"/>
      <c r="Q601" s="7"/>
      <c r="R601" s="7"/>
      <c r="S601" s="8"/>
    </row>
    <row r="602" ht="12.75" customHeight="1">
      <c r="C602" s="44"/>
      <c r="D602" s="45"/>
      <c r="Q602" s="7"/>
      <c r="R602" s="7"/>
      <c r="S602" s="8"/>
    </row>
    <row r="603" ht="12.75" customHeight="1">
      <c r="C603" s="44"/>
      <c r="D603" s="45"/>
      <c r="Q603" s="7"/>
      <c r="R603" s="7"/>
      <c r="S603" s="8"/>
    </row>
    <row r="604" ht="12.75" customHeight="1">
      <c r="C604" s="44"/>
      <c r="D604" s="45"/>
      <c r="Q604" s="7"/>
      <c r="R604" s="7"/>
      <c r="S604" s="8"/>
    </row>
    <row r="605" ht="12.75" customHeight="1">
      <c r="C605" s="44"/>
      <c r="D605" s="45"/>
      <c r="Q605" s="7"/>
      <c r="R605" s="7"/>
      <c r="S605" s="8"/>
    </row>
    <row r="606" ht="12.75" customHeight="1">
      <c r="C606" s="44"/>
      <c r="D606" s="45"/>
      <c r="Q606" s="7"/>
      <c r="R606" s="7"/>
      <c r="S606" s="8"/>
    </row>
    <row r="607" ht="12.75" customHeight="1">
      <c r="C607" s="44"/>
      <c r="D607" s="45"/>
      <c r="Q607" s="7"/>
      <c r="R607" s="7"/>
      <c r="S607" s="8"/>
    </row>
    <row r="608" ht="12.75" customHeight="1">
      <c r="C608" s="44"/>
      <c r="D608" s="45"/>
      <c r="Q608" s="7"/>
      <c r="R608" s="7"/>
      <c r="S608" s="8"/>
    </row>
    <row r="609" ht="12.75" customHeight="1">
      <c r="C609" s="44"/>
      <c r="D609" s="45"/>
      <c r="Q609" s="7"/>
      <c r="R609" s="7"/>
      <c r="S609" s="8"/>
    </row>
    <row r="610" ht="12.75" customHeight="1">
      <c r="C610" s="44"/>
      <c r="D610" s="45"/>
      <c r="Q610" s="7"/>
      <c r="R610" s="7"/>
      <c r="S610" s="8"/>
    </row>
    <row r="611" ht="12.75" customHeight="1">
      <c r="C611" s="44"/>
      <c r="D611" s="45"/>
      <c r="Q611" s="7"/>
      <c r="R611" s="7"/>
      <c r="S611" s="8"/>
    </row>
    <row r="612" ht="12.75" customHeight="1">
      <c r="C612" s="44"/>
      <c r="D612" s="45"/>
      <c r="Q612" s="7"/>
      <c r="R612" s="7"/>
      <c r="S612" s="8"/>
    </row>
    <row r="613" ht="12.75" customHeight="1">
      <c r="C613" s="44"/>
      <c r="D613" s="45"/>
      <c r="Q613" s="7"/>
      <c r="R613" s="7"/>
      <c r="S613" s="8"/>
    </row>
    <row r="614" ht="12.75" customHeight="1">
      <c r="C614" s="44"/>
      <c r="D614" s="45"/>
      <c r="Q614" s="7"/>
      <c r="R614" s="7"/>
      <c r="S614" s="8"/>
    </row>
    <row r="615" ht="12.75" customHeight="1">
      <c r="C615" s="44"/>
      <c r="D615" s="45"/>
      <c r="Q615" s="7"/>
      <c r="R615" s="7"/>
      <c r="S615" s="8"/>
    </row>
    <row r="616" ht="12.75" customHeight="1">
      <c r="C616" s="44"/>
      <c r="D616" s="45"/>
      <c r="Q616" s="7"/>
      <c r="R616" s="7"/>
      <c r="S616" s="8"/>
    </row>
    <row r="617" ht="12.75" customHeight="1">
      <c r="C617" s="44"/>
      <c r="D617" s="45"/>
      <c r="Q617" s="7"/>
      <c r="R617" s="7"/>
      <c r="S617" s="8"/>
    </row>
    <row r="618" ht="12.75" customHeight="1">
      <c r="C618" s="44"/>
      <c r="D618" s="45"/>
      <c r="Q618" s="7"/>
      <c r="R618" s="7"/>
      <c r="S618" s="8"/>
    </row>
    <row r="619" ht="12.75" customHeight="1">
      <c r="C619" s="44"/>
      <c r="D619" s="45"/>
      <c r="Q619" s="7"/>
      <c r="R619" s="7"/>
      <c r="S619" s="8"/>
    </row>
    <row r="620" ht="12.75" customHeight="1">
      <c r="C620" s="44"/>
      <c r="D620" s="45"/>
      <c r="Q620" s="7"/>
      <c r="R620" s="7"/>
      <c r="S620" s="8"/>
    </row>
    <row r="621" ht="12.75" customHeight="1">
      <c r="C621" s="44"/>
      <c r="D621" s="45"/>
      <c r="Q621" s="7"/>
      <c r="R621" s="7"/>
      <c r="S621" s="8"/>
    </row>
    <row r="622" ht="12.75" customHeight="1">
      <c r="C622" s="44"/>
      <c r="D622" s="45"/>
      <c r="Q622" s="7"/>
      <c r="R622" s="7"/>
      <c r="S622" s="8"/>
    </row>
    <row r="623" ht="12.75" customHeight="1">
      <c r="C623" s="44"/>
      <c r="D623" s="45"/>
      <c r="Q623" s="7"/>
      <c r="R623" s="7"/>
      <c r="S623" s="8"/>
    </row>
    <row r="624" ht="12.75" customHeight="1">
      <c r="C624" s="44"/>
      <c r="D624" s="45"/>
      <c r="Q624" s="7"/>
      <c r="R624" s="7"/>
      <c r="S624" s="8"/>
    </row>
    <row r="625" ht="12.75" customHeight="1">
      <c r="C625" s="44"/>
      <c r="D625" s="45"/>
      <c r="Q625" s="7"/>
      <c r="R625" s="7"/>
      <c r="S625" s="8"/>
    </row>
    <row r="626" ht="12.75" customHeight="1">
      <c r="C626" s="44"/>
      <c r="D626" s="45"/>
      <c r="Q626" s="7"/>
      <c r="R626" s="7"/>
      <c r="S626" s="8"/>
    </row>
    <row r="627" ht="12.75" customHeight="1">
      <c r="C627" s="44"/>
      <c r="D627" s="45"/>
      <c r="Q627" s="7"/>
      <c r="R627" s="7"/>
      <c r="S627" s="8"/>
    </row>
    <row r="628" ht="12.75" customHeight="1">
      <c r="C628" s="44"/>
      <c r="D628" s="45"/>
      <c r="Q628" s="7"/>
      <c r="R628" s="7"/>
      <c r="S628" s="8"/>
    </row>
    <row r="629" ht="12.75" customHeight="1">
      <c r="C629" s="44"/>
      <c r="D629" s="45"/>
      <c r="Q629" s="7"/>
      <c r="R629" s="7"/>
      <c r="S629" s="8"/>
    </row>
    <row r="630" ht="12.75" customHeight="1">
      <c r="C630" s="44"/>
      <c r="D630" s="45"/>
      <c r="Q630" s="7"/>
      <c r="R630" s="7"/>
      <c r="S630" s="8"/>
    </row>
    <row r="631" ht="12.75" customHeight="1">
      <c r="C631" s="44"/>
      <c r="D631" s="45"/>
      <c r="Q631" s="7"/>
      <c r="R631" s="7"/>
      <c r="S631" s="8"/>
    </row>
    <row r="632" ht="12.75" customHeight="1">
      <c r="C632" s="44"/>
      <c r="D632" s="45"/>
      <c r="Q632" s="7"/>
      <c r="R632" s="7"/>
      <c r="S632" s="8"/>
    </row>
    <row r="633" ht="12.75" customHeight="1">
      <c r="C633" s="44"/>
      <c r="D633" s="45"/>
      <c r="Q633" s="7"/>
      <c r="R633" s="7"/>
      <c r="S633" s="8"/>
    </row>
    <row r="634" ht="12.75" customHeight="1">
      <c r="C634" s="44"/>
      <c r="D634" s="45"/>
      <c r="Q634" s="7"/>
      <c r="R634" s="7"/>
      <c r="S634" s="8"/>
    </row>
    <row r="635" ht="12.75" customHeight="1">
      <c r="C635" s="44"/>
      <c r="D635" s="45"/>
      <c r="Q635" s="7"/>
      <c r="R635" s="7"/>
      <c r="S635" s="8"/>
    </row>
    <row r="636" ht="12.75" customHeight="1">
      <c r="C636" s="44"/>
      <c r="D636" s="45"/>
      <c r="Q636" s="7"/>
      <c r="R636" s="7"/>
      <c r="S636" s="8"/>
    </row>
    <row r="637" ht="12.75" customHeight="1">
      <c r="C637" s="44"/>
      <c r="D637" s="45"/>
      <c r="Q637" s="7"/>
      <c r="R637" s="7"/>
      <c r="S637" s="8"/>
    </row>
    <row r="638" ht="12.75" customHeight="1">
      <c r="C638" s="44"/>
      <c r="D638" s="45"/>
      <c r="Q638" s="7"/>
      <c r="R638" s="7"/>
      <c r="S638" s="8"/>
    </row>
    <row r="639" ht="12.75" customHeight="1">
      <c r="C639" s="44"/>
      <c r="D639" s="45"/>
      <c r="Q639" s="7"/>
      <c r="R639" s="7"/>
      <c r="S639" s="8"/>
    </row>
    <row r="640" ht="12.75" customHeight="1">
      <c r="C640" s="44"/>
      <c r="D640" s="45"/>
      <c r="Q640" s="7"/>
      <c r="R640" s="7"/>
      <c r="S640" s="8"/>
    </row>
    <row r="641" ht="12.75" customHeight="1">
      <c r="C641" s="44"/>
      <c r="D641" s="45"/>
      <c r="Q641" s="7"/>
      <c r="R641" s="7"/>
      <c r="S641" s="8"/>
    </row>
    <row r="642" ht="12.75" customHeight="1">
      <c r="C642" s="44"/>
      <c r="D642" s="45"/>
      <c r="Q642" s="7"/>
      <c r="R642" s="7"/>
      <c r="S642" s="8"/>
    </row>
    <row r="643" ht="12.75" customHeight="1">
      <c r="C643" s="44"/>
      <c r="D643" s="45"/>
      <c r="Q643" s="7"/>
      <c r="R643" s="7"/>
      <c r="S643" s="8"/>
    </row>
    <row r="644" ht="12.75" customHeight="1">
      <c r="C644" s="44"/>
      <c r="D644" s="45"/>
      <c r="Q644" s="7"/>
      <c r="R644" s="7"/>
      <c r="S644" s="8"/>
    </row>
    <row r="645" ht="12.75" customHeight="1">
      <c r="C645" s="44"/>
      <c r="D645" s="45"/>
      <c r="Q645" s="7"/>
      <c r="R645" s="7"/>
      <c r="S645" s="8"/>
    </row>
    <row r="646" ht="12.75" customHeight="1">
      <c r="C646" s="44"/>
      <c r="D646" s="45"/>
      <c r="Q646" s="7"/>
      <c r="R646" s="7"/>
      <c r="S646" s="8"/>
    </row>
    <row r="647" ht="12.75" customHeight="1">
      <c r="C647" s="44"/>
      <c r="D647" s="45"/>
      <c r="Q647" s="7"/>
      <c r="R647" s="7"/>
      <c r="S647" s="8"/>
    </row>
    <row r="648" ht="12.75" customHeight="1">
      <c r="C648" s="44"/>
      <c r="D648" s="45"/>
      <c r="Q648" s="7"/>
      <c r="R648" s="7"/>
      <c r="S648" s="8"/>
    </row>
    <row r="649" ht="12.75" customHeight="1">
      <c r="C649" s="44"/>
      <c r="D649" s="45"/>
      <c r="Q649" s="7"/>
      <c r="R649" s="7"/>
      <c r="S649" s="8"/>
    </row>
    <row r="650" ht="12.75" customHeight="1">
      <c r="C650" s="44"/>
      <c r="D650" s="45"/>
      <c r="Q650" s="7"/>
      <c r="R650" s="7"/>
      <c r="S650" s="8"/>
    </row>
    <row r="651" ht="12.75" customHeight="1">
      <c r="C651" s="44"/>
      <c r="D651" s="45"/>
      <c r="Q651" s="7"/>
      <c r="R651" s="7"/>
      <c r="S651" s="8"/>
    </row>
    <row r="652" ht="12.75" customHeight="1">
      <c r="C652" s="44"/>
      <c r="D652" s="45"/>
      <c r="Q652" s="7"/>
      <c r="R652" s="7"/>
      <c r="S652" s="8"/>
    </row>
    <row r="653" ht="12.75" customHeight="1">
      <c r="C653" s="44"/>
      <c r="D653" s="45"/>
      <c r="Q653" s="7"/>
      <c r="R653" s="7"/>
      <c r="S653" s="8"/>
    </row>
    <row r="654" ht="12.75" customHeight="1">
      <c r="C654" s="44"/>
      <c r="D654" s="45"/>
      <c r="Q654" s="7"/>
      <c r="R654" s="7"/>
      <c r="S654" s="8"/>
    </row>
    <row r="655" ht="12.75" customHeight="1">
      <c r="C655" s="44"/>
      <c r="D655" s="45"/>
      <c r="Q655" s="7"/>
      <c r="R655" s="7"/>
      <c r="S655" s="8"/>
    </row>
    <row r="656" ht="12.75" customHeight="1">
      <c r="C656" s="44"/>
      <c r="D656" s="45"/>
      <c r="Q656" s="7"/>
      <c r="R656" s="7"/>
      <c r="S656" s="8"/>
    </row>
    <row r="657" ht="12.75" customHeight="1">
      <c r="C657" s="44"/>
      <c r="D657" s="45"/>
      <c r="Q657" s="7"/>
      <c r="R657" s="7"/>
      <c r="S657" s="8"/>
    </row>
    <row r="658" ht="12.75" customHeight="1">
      <c r="C658" s="44"/>
      <c r="D658" s="45"/>
      <c r="Q658" s="7"/>
      <c r="R658" s="7"/>
      <c r="S658" s="8"/>
    </row>
    <row r="659" ht="12.75" customHeight="1">
      <c r="C659" s="44"/>
      <c r="D659" s="45"/>
      <c r="Q659" s="7"/>
      <c r="R659" s="7"/>
      <c r="S659" s="8"/>
    </row>
    <row r="660" ht="12.75" customHeight="1">
      <c r="C660" s="44"/>
      <c r="D660" s="45"/>
      <c r="Q660" s="7"/>
      <c r="R660" s="7"/>
      <c r="S660" s="8"/>
    </row>
    <row r="661" ht="12.75" customHeight="1">
      <c r="C661" s="44"/>
      <c r="D661" s="45"/>
      <c r="Q661" s="7"/>
      <c r="R661" s="7"/>
      <c r="S661" s="8"/>
    </row>
    <row r="662" ht="12.75" customHeight="1">
      <c r="C662" s="44"/>
      <c r="D662" s="45"/>
      <c r="Q662" s="7"/>
      <c r="R662" s="7"/>
      <c r="S662" s="8"/>
    </row>
    <row r="663" ht="12.75" customHeight="1">
      <c r="C663" s="44"/>
      <c r="D663" s="45"/>
      <c r="Q663" s="7"/>
      <c r="R663" s="7"/>
      <c r="S663" s="8"/>
    </row>
    <row r="664" ht="12.75" customHeight="1">
      <c r="C664" s="44"/>
      <c r="D664" s="45"/>
      <c r="Q664" s="7"/>
      <c r="R664" s="7"/>
      <c r="S664" s="8"/>
    </row>
    <row r="665" ht="12.75" customHeight="1">
      <c r="C665" s="44"/>
      <c r="D665" s="45"/>
      <c r="Q665" s="7"/>
      <c r="R665" s="7"/>
      <c r="S665" s="8"/>
    </row>
    <row r="666" ht="12.75" customHeight="1">
      <c r="C666" s="44"/>
      <c r="D666" s="45"/>
      <c r="Q666" s="7"/>
      <c r="R666" s="7"/>
      <c r="S666" s="8"/>
    </row>
    <row r="667" ht="12.75" customHeight="1">
      <c r="C667" s="44"/>
      <c r="D667" s="45"/>
      <c r="Q667" s="7"/>
      <c r="R667" s="7"/>
      <c r="S667" s="8"/>
    </row>
    <row r="668" ht="12.75" customHeight="1">
      <c r="C668" s="44"/>
      <c r="D668" s="45"/>
      <c r="Q668" s="7"/>
      <c r="R668" s="7"/>
      <c r="S668" s="8"/>
    </row>
    <row r="669" ht="12.75" customHeight="1">
      <c r="C669" s="44"/>
      <c r="D669" s="45"/>
      <c r="Q669" s="7"/>
      <c r="R669" s="7"/>
      <c r="S669" s="8"/>
    </row>
    <row r="670" ht="12.75" customHeight="1">
      <c r="C670" s="44"/>
      <c r="D670" s="45"/>
      <c r="Q670" s="7"/>
      <c r="R670" s="7"/>
      <c r="S670" s="8"/>
    </row>
    <row r="671" ht="12.75" customHeight="1">
      <c r="C671" s="44"/>
      <c r="D671" s="45"/>
      <c r="Q671" s="7"/>
      <c r="R671" s="7"/>
      <c r="S671" s="8"/>
    </row>
    <row r="672" ht="12.75" customHeight="1">
      <c r="C672" s="44"/>
      <c r="D672" s="45"/>
      <c r="Q672" s="7"/>
      <c r="R672" s="7"/>
      <c r="S672" s="8"/>
    </row>
    <row r="673" ht="12.75" customHeight="1">
      <c r="C673" s="44"/>
      <c r="D673" s="45"/>
      <c r="Q673" s="7"/>
      <c r="R673" s="7"/>
      <c r="S673" s="8"/>
    </row>
    <row r="674" ht="12.75" customHeight="1">
      <c r="C674" s="44"/>
      <c r="D674" s="45"/>
      <c r="Q674" s="7"/>
      <c r="R674" s="7"/>
      <c r="S674" s="8"/>
    </row>
    <row r="675" ht="12.75" customHeight="1">
      <c r="C675" s="44"/>
      <c r="D675" s="45"/>
      <c r="Q675" s="7"/>
      <c r="R675" s="7"/>
      <c r="S675" s="8"/>
    </row>
    <row r="676" ht="12.75" customHeight="1">
      <c r="C676" s="44"/>
      <c r="D676" s="45"/>
      <c r="Q676" s="7"/>
      <c r="R676" s="7"/>
      <c r="S676" s="8"/>
    </row>
    <row r="677" ht="12.75" customHeight="1">
      <c r="C677" s="44"/>
      <c r="D677" s="45"/>
      <c r="Q677" s="7"/>
      <c r="R677" s="7"/>
      <c r="S677" s="8"/>
    </row>
    <row r="678" ht="12.75" customHeight="1">
      <c r="C678" s="44"/>
      <c r="D678" s="45"/>
      <c r="Q678" s="7"/>
      <c r="R678" s="7"/>
      <c r="S678" s="8"/>
    </row>
    <row r="679" ht="12.75" customHeight="1">
      <c r="C679" s="44"/>
      <c r="D679" s="45"/>
      <c r="Q679" s="7"/>
      <c r="R679" s="7"/>
      <c r="S679" s="8"/>
    </row>
    <row r="680" ht="12.75" customHeight="1">
      <c r="C680" s="44"/>
      <c r="D680" s="45"/>
      <c r="Q680" s="7"/>
      <c r="R680" s="7"/>
      <c r="S680" s="8"/>
    </row>
    <row r="681" ht="12.75" customHeight="1">
      <c r="C681" s="44"/>
      <c r="D681" s="45"/>
      <c r="Q681" s="7"/>
      <c r="R681" s="7"/>
      <c r="S681" s="8"/>
    </row>
    <row r="682" ht="12.75" customHeight="1">
      <c r="C682" s="44"/>
      <c r="D682" s="45"/>
      <c r="Q682" s="7"/>
      <c r="R682" s="7"/>
      <c r="S682" s="8"/>
    </row>
    <row r="683" ht="12.75" customHeight="1">
      <c r="C683" s="44"/>
      <c r="D683" s="45"/>
      <c r="Q683" s="7"/>
      <c r="R683" s="7"/>
      <c r="S683" s="8"/>
    </row>
    <row r="684" ht="12.75" customHeight="1">
      <c r="C684" s="44"/>
      <c r="D684" s="45"/>
      <c r="Q684" s="7"/>
      <c r="R684" s="7"/>
      <c r="S684" s="8"/>
    </row>
    <row r="685" ht="12.75" customHeight="1">
      <c r="C685" s="44"/>
      <c r="D685" s="45"/>
      <c r="Q685" s="7"/>
      <c r="R685" s="7"/>
      <c r="S685" s="8"/>
    </row>
    <row r="686" ht="12.75" customHeight="1">
      <c r="C686" s="44"/>
      <c r="D686" s="45"/>
      <c r="Q686" s="7"/>
      <c r="R686" s="7"/>
      <c r="S686" s="8"/>
    </row>
    <row r="687" ht="12.75" customHeight="1">
      <c r="C687" s="44"/>
      <c r="D687" s="45"/>
      <c r="Q687" s="7"/>
      <c r="R687" s="7"/>
      <c r="S687" s="8"/>
    </row>
    <row r="688" ht="12.75" customHeight="1">
      <c r="C688" s="44"/>
      <c r="D688" s="45"/>
      <c r="Q688" s="7"/>
      <c r="R688" s="7"/>
      <c r="S688" s="8"/>
    </row>
    <row r="689" ht="12.75" customHeight="1">
      <c r="C689" s="44"/>
      <c r="D689" s="45"/>
      <c r="Q689" s="7"/>
      <c r="R689" s="7"/>
      <c r="S689" s="8"/>
    </row>
    <row r="690" ht="12.75" customHeight="1">
      <c r="C690" s="44"/>
      <c r="D690" s="45"/>
      <c r="Q690" s="7"/>
      <c r="R690" s="7"/>
      <c r="S690" s="8"/>
    </row>
    <row r="691" ht="12.75" customHeight="1">
      <c r="C691" s="44"/>
      <c r="D691" s="45"/>
      <c r="Q691" s="7"/>
      <c r="R691" s="7"/>
      <c r="S691" s="8"/>
    </row>
    <row r="692" ht="12.75" customHeight="1">
      <c r="C692" s="44"/>
      <c r="D692" s="45"/>
      <c r="Q692" s="7"/>
      <c r="R692" s="7"/>
      <c r="S692" s="8"/>
    </row>
    <row r="693" ht="12.75" customHeight="1">
      <c r="C693" s="44"/>
      <c r="D693" s="45"/>
      <c r="Q693" s="7"/>
      <c r="R693" s="7"/>
      <c r="S693" s="8"/>
    </row>
    <row r="694" ht="12.75" customHeight="1">
      <c r="C694" s="44"/>
      <c r="D694" s="45"/>
      <c r="Q694" s="7"/>
      <c r="R694" s="7"/>
      <c r="S694" s="8"/>
    </row>
    <row r="695" ht="12.75" customHeight="1">
      <c r="C695" s="44"/>
      <c r="D695" s="45"/>
      <c r="Q695" s="7"/>
      <c r="R695" s="7"/>
      <c r="S695" s="8"/>
    </row>
    <row r="696" ht="12.75" customHeight="1">
      <c r="C696" s="44"/>
      <c r="D696" s="45"/>
      <c r="Q696" s="7"/>
      <c r="R696" s="7"/>
      <c r="S696" s="8"/>
    </row>
    <row r="697" ht="12.75" customHeight="1">
      <c r="C697" s="44"/>
      <c r="D697" s="45"/>
      <c r="Q697" s="7"/>
      <c r="R697" s="7"/>
      <c r="S697" s="8"/>
    </row>
    <row r="698" ht="12.75" customHeight="1">
      <c r="C698" s="44"/>
      <c r="D698" s="45"/>
      <c r="Q698" s="7"/>
      <c r="R698" s="7"/>
      <c r="S698" s="8"/>
    </row>
    <row r="699" ht="12.75" customHeight="1">
      <c r="C699" s="44"/>
      <c r="D699" s="45"/>
      <c r="Q699" s="7"/>
      <c r="R699" s="7"/>
      <c r="S699" s="8"/>
    </row>
    <row r="700" ht="12.75" customHeight="1">
      <c r="C700" s="44"/>
      <c r="D700" s="45"/>
      <c r="Q700" s="7"/>
      <c r="R700" s="7"/>
      <c r="S700" s="8"/>
    </row>
    <row r="701" ht="12.75" customHeight="1">
      <c r="C701" s="44"/>
      <c r="D701" s="45"/>
      <c r="Q701" s="7"/>
      <c r="R701" s="7"/>
      <c r="S701" s="8"/>
    </row>
    <row r="702" ht="12.75" customHeight="1">
      <c r="C702" s="44"/>
      <c r="D702" s="45"/>
      <c r="Q702" s="7"/>
      <c r="R702" s="7"/>
      <c r="S702" s="8"/>
    </row>
    <row r="703" ht="12.75" customHeight="1">
      <c r="C703" s="44"/>
      <c r="D703" s="45"/>
      <c r="Q703" s="7"/>
      <c r="R703" s="7"/>
      <c r="S703" s="8"/>
    </row>
    <row r="704" ht="12.75" customHeight="1">
      <c r="C704" s="44"/>
      <c r="D704" s="45"/>
      <c r="Q704" s="7"/>
      <c r="R704" s="7"/>
      <c r="S704" s="8"/>
    </row>
    <row r="705" ht="12.75" customHeight="1">
      <c r="C705" s="44"/>
      <c r="D705" s="45"/>
      <c r="Q705" s="7"/>
      <c r="R705" s="7"/>
      <c r="S705" s="8"/>
    </row>
    <row r="706" ht="12.75" customHeight="1">
      <c r="C706" s="44"/>
      <c r="D706" s="45"/>
      <c r="Q706" s="7"/>
      <c r="R706" s="7"/>
      <c r="S706" s="8"/>
    </row>
    <row r="707" ht="12.75" customHeight="1">
      <c r="C707" s="44"/>
      <c r="D707" s="45"/>
      <c r="Q707" s="7"/>
      <c r="R707" s="7"/>
      <c r="S707" s="8"/>
    </row>
    <row r="708" ht="12.75" customHeight="1">
      <c r="C708" s="44"/>
      <c r="D708" s="45"/>
      <c r="Q708" s="7"/>
      <c r="R708" s="7"/>
      <c r="S708" s="8"/>
    </row>
    <row r="709" ht="12.75" customHeight="1">
      <c r="C709" s="44"/>
      <c r="D709" s="45"/>
      <c r="Q709" s="7"/>
      <c r="R709" s="7"/>
      <c r="S709" s="8"/>
    </row>
    <row r="710" ht="12.75" customHeight="1">
      <c r="C710" s="44"/>
      <c r="D710" s="45"/>
      <c r="Q710" s="7"/>
      <c r="R710" s="7"/>
      <c r="S710" s="8"/>
    </row>
    <row r="711" ht="12.75" customHeight="1">
      <c r="C711" s="44"/>
      <c r="D711" s="45"/>
      <c r="Q711" s="7"/>
      <c r="R711" s="7"/>
      <c r="S711" s="8"/>
    </row>
    <row r="712" ht="12.75" customHeight="1">
      <c r="C712" s="44"/>
      <c r="D712" s="45"/>
      <c r="Q712" s="7"/>
      <c r="R712" s="7"/>
      <c r="S712" s="8"/>
    </row>
    <row r="713" ht="12.75" customHeight="1">
      <c r="C713" s="44"/>
      <c r="D713" s="45"/>
      <c r="Q713" s="7"/>
      <c r="R713" s="7"/>
      <c r="S713" s="8"/>
    </row>
    <row r="714" ht="12.75" customHeight="1">
      <c r="C714" s="44"/>
      <c r="D714" s="45"/>
      <c r="Q714" s="7"/>
      <c r="R714" s="7"/>
      <c r="S714" s="8"/>
    </row>
    <row r="715" ht="12.75" customHeight="1">
      <c r="C715" s="44"/>
      <c r="D715" s="45"/>
      <c r="Q715" s="7"/>
      <c r="R715" s="7"/>
      <c r="S715" s="8"/>
    </row>
    <row r="716" ht="12.75" customHeight="1">
      <c r="C716" s="44"/>
      <c r="D716" s="45"/>
      <c r="Q716" s="7"/>
      <c r="R716" s="7"/>
      <c r="S716" s="8"/>
    </row>
    <row r="717" ht="12.75" customHeight="1">
      <c r="C717" s="44"/>
      <c r="D717" s="45"/>
      <c r="Q717" s="7"/>
      <c r="R717" s="7"/>
      <c r="S717" s="8"/>
    </row>
    <row r="718" ht="12.75" customHeight="1">
      <c r="C718" s="44"/>
      <c r="D718" s="45"/>
      <c r="Q718" s="7"/>
      <c r="R718" s="7"/>
      <c r="S718" s="8"/>
    </row>
    <row r="719" ht="12.75" customHeight="1">
      <c r="C719" s="44"/>
      <c r="D719" s="45"/>
      <c r="Q719" s="7"/>
      <c r="R719" s="7"/>
      <c r="S719" s="8"/>
    </row>
    <row r="720" ht="12.75" customHeight="1">
      <c r="C720" s="44"/>
      <c r="D720" s="45"/>
      <c r="Q720" s="7"/>
      <c r="R720" s="7"/>
      <c r="S720" s="8"/>
    </row>
    <row r="721" ht="12.75" customHeight="1">
      <c r="C721" s="44"/>
      <c r="D721" s="45"/>
      <c r="Q721" s="7"/>
      <c r="R721" s="7"/>
      <c r="S721" s="8"/>
    </row>
    <row r="722" ht="12.75" customHeight="1">
      <c r="C722" s="44"/>
      <c r="D722" s="45"/>
      <c r="Q722" s="7"/>
      <c r="R722" s="7"/>
      <c r="S722" s="8"/>
    </row>
    <row r="723" ht="12.75" customHeight="1">
      <c r="C723" s="44"/>
      <c r="D723" s="45"/>
      <c r="Q723" s="7"/>
      <c r="R723" s="7"/>
      <c r="S723" s="8"/>
    </row>
    <row r="724" ht="12.75" customHeight="1">
      <c r="C724" s="44"/>
      <c r="D724" s="45"/>
      <c r="Q724" s="7"/>
      <c r="R724" s="7"/>
      <c r="S724" s="8"/>
    </row>
    <row r="725" ht="12.75" customHeight="1">
      <c r="C725" s="44"/>
      <c r="D725" s="45"/>
      <c r="Q725" s="7"/>
      <c r="R725" s="7"/>
      <c r="S725" s="8"/>
    </row>
    <row r="726" ht="12.75" customHeight="1">
      <c r="C726" s="44"/>
      <c r="D726" s="45"/>
      <c r="Q726" s="7"/>
      <c r="R726" s="7"/>
      <c r="S726" s="8"/>
    </row>
    <row r="727" ht="12.75" customHeight="1">
      <c r="C727" s="44"/>
      <c r="D727" s="45"/>
      <c r="Q727" s="7"/>
      <c r="R727" s="7"/>
      <c r="S727" s="8"/>
    </row>
    <row r="728" ht="12.75" customHeight="1">
      <c r="C728" s="44"/>
      <c r="D728" s="45"/>
      <c r="Q728" s="7"/>
      <c r="R728" s="7"/>
      <c r="S728" s="8"/>
    </row>
    <row r="729" ht="12.75" customHeight="1">
      <c r="C729" s="44"/>
      <c r="D729" s="45"/>
      <c r="Q729" s="7"/>
      <c r="R729" s="7"/>
      <c r="S729" s="8"/>
    </row>
    <row r="730" ht="12.75" customHeight="1">
      <c r="C730" s="44"/>
      <c r="D730" s="45"/>
      <c r="Q730" s="7"/>
      <c r="R730" s="7"/>
      <c r="S730" s="8"/>
    </row>
    <row r="731" ht="12.75" customHeight="1">
      <c r="C731" s="44"/>
      <c r="D731" s="45"/>
      <c r="Q731" s="7"/>
      <c r="R731" s="7"/>
      <c r="S731" s="8"/>
    </row>
    <row r="732" ht="12.75" customHeight="1">
      <c r="C732" s="44"/>
      <c r="D732" s="45"/>
      <c r="Q732" s="7"/>
      <c r="R732" s="7"/>
      <c r="S732" s="8"/>
    </row>
    <row r="733" ht="12.75" customHeight="1">
      <c r="C733" s="44"/>
      <c r="D733" s="45"/>
      <c r="Q733" s="7"/>
      <c r="R733" s="7"/>
      <c r="S733" s="8"/>
    </row>
    <row r="734" ht="12.75" customHeight="1">
      <c r="C734" s="44"/>
      <c r="D734" s="45"/>
      <c r="Q734" s="7"/>
      <c r="R734" s="7"/>
      <c r="S734" s="8"/>
    </row>
    <row r="735" ht="12.75" customHeight="1">
      <c r="C735" s="44"/>
      <c r="D735" s="45"/>
      <c r="Q735" s="7"/>
      <c r="R735" s="7"/>
      <c r="S735" s="8"/>
    </row>
    <row r="736" ht="12.75" customHeight="1">
      <c r="C736" s="44"/>
      <c r="D736" s="45"/>
      <c r="Q736" s="7"/>
      <c r="R736" s="7"/>
      <c r="S736" s="8"/>
    </row>
    <row r="737" ht="12.75" customHeight="1">
      <c r="C737" s="44"/>
      <c r="D737" s="45"/>
      <c r="Q737" s="7"/>
      <c r="R737" s="7"/>
      <c r="S737" s="8"/>
    </row>
    <row r="738" ht="12.75" customHeight="1">
      <c r="C738" s="44"/>
      <c r="D738" s="45"/>
      <c r="Q738" s="7"/>
      <c r="R738" s="7"/>
      <c r="S738" s="8"/>
    </row>
    <row r="739" ht="12.75" customHeight="1">
      <c r="C739" s="44"/>
      <c r="D739" s="45"/>
      <c r="Q739" s="7"/>
      <c r="R739" s="7"/>
      <c r="S739" s="8"/>
    </row>
    <row r="740" ht="12.75" customHeight="1">
      <c r="C740" s="44"/>
      <c r="D740" s="45"/>
      <c r="Q740" s="7"/>
      <c r="R740" s="7"/>
      <c r="S740" s="8"/>
    </row>
    <row r="741" ht="12.75" customHeight="1">
      <c r="C741" s="44"/>
      <c r="D741" s="45"/>
      <c r="Q741" s="7"/>
      <c r="R741" s="7"/>
      <c r="S741" s="8"/>
    </row>
    <row r="742" ht="12.75" customHeight="1">
      <c r="C742" s="44"/>
      <c r="D742" s="45"/>
      <c r="Q742" s="7"/>
      <c r="R742" s="7"/>
      <c r="S742" s="8"/>
    </row>
    <row r="743" ht="12.75" customHeight="1">
      <c r="C743" s="44"/>
      <c r="D743" s="45"/>
      <c r="Q743" s="7"/>
      <c r="R743" s="7"/>
      <c r="S743" s="8"/>
    </row>
    <row r="744" ht="12.75" customHeight="1">
      <c r="C744" s="44"/>
      <c r="D744" s="45"/>
      <c r="Q744" s="7"/>
      <c r="R744" s="7"/>
      <c r="S744" s="8"/>
    </row>
    <row r="745" ht="12.75" customHeight="1">
      <c r="C745" s="44"/>
      <c r="D745" s="45"/>
      <c r="Q745" s="7"/>
      <c r="R745" s="7"/>
      <c r="S745" s="8"/>
    </row>
    <row r="746" ht="12.75" customHeight="1">
      <c r="C746" s="44"/>
      <c r="D746" s="45"/>
      <c r="Q746" s="7"/>
      <c r="R746" s="7"/>
      <c r="S746" s="8"/>
    </row>
    <row r="747" ht="12.75" customHeight="1">
      <c r="C747" s="44"/>
      <c r="D747" s="45"/>
      <c r="Q747" s="7"/>
      <c r="R747" s="7"/>
      <c r="S747" s="8"/>
    </row>
    <row r="748" ht="12.75" customHeight="1">
      <c r="C748" s="44"/>
      <c r="D748" s="45"/>
      <c r="Q748" s="7"/>
      <c r="R748" s="7"/>
      <c r="S748" s="8"/>
    </row>
    <row r="749" ht="12.75" customHeight="1">
      <c r="C749" s="44"/>
      <c r="D749" s="45"/>
      <c r="Q749" s="7"/>
      <c r="R749" s="7"/>
      <c r="S749" s="8"/>
    </row>
    <row r="750" ht="12.75" customHeight="1">
      <c r="C750" s="44"/>
      <c r="D750" s="45"/>
      <c r="Q750" s="7"/>
      <c r="R750" s="7"/>
      <c r="S750" s="8"/>
    </row>
    <row r="751" ht="12.75" customHeight="1">
      <c r="C751" s="44"/>
      <c r="D751" s="45"/>
      <c r="Q751" s="7"/>
      <c r="R751" s="7"/>
      <c r="S751" s="8"/>
    </row>
    <row r="752" ht="12.75" customHeight="1">
      <c r="C752" s="44"/>
      <c r="D752" s="45"/>
      <c r="Q752" s="7"/>
      <c r="R752" s="7"/>
      <c r="S752" s="8"/>
    </row>
    <row r="753" ht="12.75" customHeight="1">
      <c r="C753" s="44"/>
      <c r="D753" s="45"/>
      <c r="Q753" s="7"/>
      <c r="R753" s="7"/>
      <c r="S753" s="8"/>
    </row>
    <row r="754" ht="12.75" customHeight="1">
      <c r="C754" s="44"/>
      <c r="D754" s="45"/>
      <c r="Q754" s="7"/>
      <c r="R754" s="7"/>
      <c r="S754" s="8"/>
    </row>
    <row r="755" ht="12.75" customHeight="1">
      <c r="C755" s="44"/>
      <c r="D755" s="45"/>
      <c r="Q755" s="7"/>
      <c r="R755" s="7"/>
      <c r="S755" s="8"/>
    </row>
    <row r="756" ht="12.75" customHeight="1">
      <c r="C756" s="44"/>
      <c r="D756" s="45"/>
      <c r="Q756" s="7"/>
      <c r="R756" s="7"/>
      <c r="S756" s="8"/>
    </row>
    <row r="757" ht="12.75" customHeight="1">
      <c r="C757" s="44"/>
      <c r="D757" s="45"/>
      <c r="Q757" s="7"/>
      <c r="R757" s="7"/>
      <c r="S757" s="8"/>
    </row>
    <row r="758" ht="12.75" customHeight="1">
      <c r="C758" s="44"/>
      <c r="D758" s="45"/>
      <c r="Q758" s="7"/>
      <c r="R758" s="7"/>
      <c r="S758" s="8"/>
    </row>
    <row r="759" ht="12.75" customHeight="1">
      <c r="C759" s="44"/>
      <c r="D759" s="45"/>
      <c r="Q759" s="7"/>
      <c r="R759" s="7"/>
      <c r="S759" s="8"/>
    </row>
    <row r="760" ht="12.75" customHeight="1">
      <c r="C760" s="44"/>
      <c r="D760" s="45"/>
      <c r="Q760" s="7"/>
      <c r="R760" s="7"/>
      <c r="S760" s="8"/>
    </row>
    <row r="761" ht="12.75" customHeight="1">
      <c r="C761" s="44"/>
      <c r="D761" s="45"/>
      <c r="Q761" s="7"/>
      <c r="R761" s="7"/>
      <c r="S761" s="8"/>
    </row>
    <row r="762" ht="12.75" customHeight="1">
      <c r="C762" s="44"/>
      <c r="D762" s="45"/>
      <c r="Q762" s="7"/>
      <c r="R762" s="7"/>
      <c r="S762" s="8"/>
    </row>
    <row r="763" ht="12.75" customHeight="1">
      <c r="C763" s="44"/>
      <c r="D763" s="45"/>
      <c r="Q763" s="7"/>
      <c r="R763" s="7"/>
      <c r="S763" s="8"/>
    </row>
    <row r="764" ht="12.75" customHeight="1">
      <c r="C764" s="44"/>
      <c r="D764" s="45"/>
      <c r="Q764" s="7"/>
      <c r="R764" s="7"/>
      <c r="S764" s="8"/>
    </row>
    <row r="765" ht="12.75" customHeight="1">
      <c r="C765" s="44"/>
      <c r="D765" s="45"/>
      <c r="Q765" s="7"/>
      <c r="R765" s="7"/>
      <c r="S765" s="8"/>
    </row>
    <row r="766" ht="12.75" customHeight="1">
      <c r="C766" s="44"/>
      <c r="D766" s="45"/>
      <c r="Q766" s="7"/>
      <c r="R766" s="7"/>
      <c r="S766" s="8"/>
    </row>
    <row r="767" ht="12.75" customHeight="1">
      <c r="C767" s="44"/>
      <c r="D767" s="45"/>
      <c r="Q767" s="7"/>
      <c r="R767" s="7"/>
      <c r="S767" s="8"/>
    </row>
    <row r="768" ht="12.75" customHeight="1">
      <c r="C768" s="44"/>
      <c r="D768" s="45"/>
      <c r="Q768" s="7"/>
      <c r="R768" s="7"/>
      <c r="S768" s="8"/>
    </row>
    <row r="769" ht="12.75" customHeight="1">
      <c r="C769" s="44"/>
      <c r="D769" s="45"/>
      <c r="Q769" s="7"/>
      <c r="R769" s="7"/>
      <c r="S769" s="8"/>
    </row>
    <row r="770" ht="12.75" customHeight="1">
      <c r="C770" s="44"/>
      <c r="D770" s="45"/>
      <c r="Q770" s="7"/>
      <c r="R770" s="7"/>
      <c r="S770" s="8"/>
    </row>
    <row r="771" ht="12.75" customHeight="1">
      <c r="C771" s="44"/>
      <c r="D771" s="45"/>
      <c r="Q771" s="7"/>
      <c r="R771" s="7"/>
      <c r="S771" s="8"/>
    </row>
    <row r="772" ht="12.75" customHeight="1">
      <c r="C772" s="44"/>
      <c r="D772" s="45"/>
      <c r="Q772" s="7"/>
      <c r="R772" s="7"/>
      <c r="S772" s="8"/>
    </row>
    <row r="773" ht="12.75" customHeight="1">
      <c r="C773" s="44"/>
      <c r="D773" s="45"/>
      <c r="Q773" s="7"/>
      <c r="R773" s="7"/>
      <c r="S773" s="8"/>
    </row>
    <row r="774" ht="12.75" customHeight="1">
      <c r="C774" s="44"/>
      <c r="D774" s="45"/>
      <c r="Q774" s="7"/>
      <c r="R774" s="7"/>
      <c r="S774" s="8"/>
    </row>
    <row r="775" ht="12.75" customHeight="1">
      <c r="C775" s="44"/>
      <c r="D775" s="45"/>
      <c r="Q775" s="7"/>
      <c r="R775" s="7"/>
      <c r="S775" s="8"/>
    </row>
    <row r="776" ht="12.75" customHeight="1">
      <c r="C776" s="44"/>
      <c r="D776" s="45"/>
      <c r="Q776" s="7"/>
      <c r="R776" s="7"/>
      <c r="S776" s="8"/>
    </row>
    <row r="777" ht="12.75" customHeight="1">
      <c r="C777" s="44"/>
      <c r="D777" s="45"/>
      <c r="Q777" s="7"/>
      <c r="R777" s="7"/>
      <c r="S777" s="8"/>
    </row>
    <row r="778" ht="12.75" customHeight="1">
      <c r="C778" s="44"/>
      <c r="D778" s="45"/>
      <c r="Q778" s="7"/>
      <c r="R778" s="7"/>
      <c r="S778" s="8"/>
    </row>
    <row r="779" ht="12.75" customHeight="1">
      <c r="C779" s="44"/>
      <c r="D779" s="45"/>
      <c r="Q779" s="7"/>
      <c r="R779" s="7"/>
      <c r="S779" s="8"/>
    </row>
    <row r="780" ht="12.75" customHeight="1">
      <c r="C780" s="44"/>
      <c r="D780" s="45"/>
      <c r="Q780" s="7"/>
      <c r="R780" s="7"/>
      <c r="S780" s="8"/>
    </row>
    <row r="781" ht="12.75" customHeight="1">
      <c r="C781" s="44"/>
      <c r="D781" s="45"/>
      <c r="Q781" s="7"/>
      <c r="R781" s="7"/>
      <c r="S781" s="8"/>
    </row>
    <row r="782" ht="12.75" customHeight="1">
      <c r="C782" s="44"/>
      <c r="D782" s="45"/>
      <c r="Q782" s="7"/>
      <c r="R782" s="7"/>
      <c r="S782" s="8"/>
    </row>
    <row r="783" ht="12.75" customHeight="1">
      <c r="C783" s="44"/>
      <c r="D783" s="45"/>
      <c r="Q783" s="7"/>
      <c r="R783" s="7"/>
      <c r="S783" s="8"/>
    </row>
    <row r="784" ht="12.75" customHeight="1">
      <c r="C784" s="44"/>
      <c r="D784" s="45"/>
      <c r="Q784" s="7"/>
      <c r="R784" s="7"/>
      <c r="S784" s="8"/>
    </row>
    <row r="785" ht="12.75" customHeight="1">
      <c r="C785" s="44"/>
      <c r="D785" s="45"/>
      <c r="Q785" s="7"/>
      <c r="R785" s="7"/>
      <c r="S785" s="8"/>
    </row>
    <row r="786" ht="12.75" customHeight="1">
      <c r="C786" s="44"/>
      <c r="D786" s="45"/>
      <c r="Q786" s="7"/>
      <c r="R786" s="7"/>
      <c r="S786" s="8"/>
    </row>
    <row r="787" ht="12.75" customHeight="1">
      <c r="C787" s="44"/>
      <c r="D787" s="45"/>
      <c r="Q787" s="7"/>
      <c r="R787" s="7"/>
      <c r="S787" s="8"/>
    </row>
    <row r="788" ht="12.75" customHeight="1">
      <c r="C788" s="44"/>
      <c r="D788" s="45"/>
      <c r="Q788" s="7"/>
      <c r="R788" s="7"/>
      <c r="S788" s="8"/>
    </row>
    <row r="789" ht="12.75" customHeight="1">
      <c r="C789" s="44"/>
      <c r="D789" s="45"/>
      <c r="Q789" s="7"/>
      <c r="R789" s="7"/>
      <c r="S789" s="8"/>
    </row>
    <row r="790" ht="12.75" customHeight="1">
      <c r="C790" s="44"/>
      <c r="D790" s="45"/>
      <c r="Q790" s="7"/>
      <c r="R790" s="7"/>
      <c r="S790" s="8"/>
    </row>
    <row r="791" ht="12.75" customHeight="1">
      <c r="C791" s="44"/>
      <c r="D791" s="45"/>
      <c r="Q791" s="7"/>
      <c r="R791" s="7"/>
      <c r="S791" s="8"/>
    </row>
    <row r="792" ht="12.75" customHeight="1">
      <c r="C792" s="44"/>
      <c r="D792" s="45"/>
      <c r="Q792" s="7"/>
      <c r="R792" s="7"/>
      <c r="S792" s="8"/>
    </row>
    <row r="793" ht="12.75" customHeight="1">
      <c r="C793" s="44"/>
      <c r="D793" s="45"/>
      <c r="Q793" s="7"/>
      <c r="R793" s="7"/>
      <c r="S793" s="8"/>
    </row>
    <row r="794" ht="12.75" customHeight="1">
      <c r="C794" s="44"/>
      <c r="D794" s="45"/>
      <c r="Q794" s="7"/>
      <c r="R794" s="7"/>
      <c r="S794" s="8"/>
    </row>
    <row r="795" ht="12.75" customHeight="1">
      <c r="C795" s="44"/>
      <c r="D795" s="45"/>
      <c r="Q795" s="7"/>
      <c r="R795" s="7"/>
      <c r="S795" s="8"/>
    </row>
    <row r="796" ht="12.75" customHeight="1">
      <c r="C796" s="44"/>
      <c r="D796" s="45"/>
      <c r="Q796" s="7"/>
      <c r="R796" s="7"/>
      <c r="S796" s="8"/>
    </row>
    <row r="797" ht="12.75" customHeight="1">
      <c r="C797" s="44"/>
      <c r="D797" s="45"/>
      <c r="Q797" s="7"/>
      <c r="R797" s="7"/>
      <c r="S797" s="8"/>
    </row>
    <row r="798" ht="12.75" customHeight="1">
      <c r="C798" s="44"/>
      <c r="D798" s="45"/>
      <c r="Q798" s="7"/>
      <c r="R798" s="7"/>
      <c r="S798" s="8"/>
    </row>
    <row r="799" ht="12.75" customHeight="1">
      <c r="C799" s="44"/>
      <c r="D799" s="45"/>
      <c r="Q799" s="7"/>
      <c r="R799" s="7"/>
      <c r="S799" s="8"/>
    </row>
    <row r="800" ht="12.75" customHeight="1">
      <c r="C800" s="44"/>
      <c r="D800" s="45"/>
      <c r="Q800" s="7"/>
      <c r="R800" s="7"/>
      <c r="S800" s="8"/>
    </row>
    <row r="801" ht="12.75" customHeight="1">
      <c r="C801" s="44"/>
      <c r="D801" s="45"/>
      <c r="Q801" s="7"/>
      <c r="R801" s="7"/>
      <c r="S801" s="8"/>
    </row>
    <row r="802" ht="12.75" customHeight="1">
      <c r="C802" s="44"/>
      <c r="D802" s="45"/>
      <c r="Q802" s="7"/>
      <c r="R802" s="7"/>
      <c r="S802" s="8"/>
    </row>
    <row r="803" ht="12.75" customHeight="1">
      <c r="C803" s="44"/>
      <c r="D803" s="45"/>
      <c r="Q803" s="7"/>
      <c r="R803" s="7"/>
      <c r="S803" s="8"/>
    </row>
    <row r="804" ht="12.75" customHeight="1">
      <c r="C804" s="44"/>
      <c r="D804" s="45"/>
      <c r="Q804" s="7"/>
      <c r="R804" s="7"/>
      <c r="S804" s="8"/>
    </row>
    <row r="805" ht="12.75" customHeight="1">
      <c r="C805" s="44"/>
      <c r="D805" s="45"/>
      <c r="Q805" s="7"/>
      <c r="R805" s="7"/>
      <c r="S805" s="8"/>
    </row>
    <row r="806" ht="12.75" customHeight="1">
      <c r="C806" s="44"/>
      <c r="D806" s="45"/>
      <c r="Q806" s="7"/>
      <c r="R806" s="7"/>
      <c r="S806" s="8"/>
    </row>
    <row r="807" ht="12.75" customHeight="1">
      <c r="C807" s="44"/>
      <c r="D807" s="45"/>
      <c r="Q807" s="7"/>
      <c r="R807" s="7"/>
      <c r="S807" s="8"/>
    </row>
    <row r="808" ht="12.75" customHeight="1">
      <c r="C808" s="44"/>
      <c r="D808" s="45"/>
      <c r="Q808" s="7"/>
      <c r="R808" s="7"/>
      <c r="S808" s="8"/>
    </row>
    <row r="809" ht="12.75" customHeight="1">
      <c r="C809" s="44"/>
      <c r="D809" s="45"/>
      <c r="Q809" s="7"/>
      <c r="R809" s="7"/>
      <c r="S809" s="8"/>
    </row>
    <row r="810" ht="12.75" customHeight="1">
      <c r="C810" s="44"/>
      <c r="D810" s="45"/>
      <c r="Q810" s="7"/>
      <c r="R810" s="7"/>
      <c r="S810" s="8"/>
    </row>
    <row r="811" ht="12.75" customHeight="1">
      <c r="C811" s="44"/>
      <c r="D811" s="45"/>
      <c r="Q811" s="7"/>
      <c r="R811" s="7"/>
      <c r="S811" s="8"/>
    </row>
    <row r="812" ht="12.75" customHeight="1">
      <c r="C812" s="44"/>
      <c r="D812" s="45"/>
      <c r="Q812" s="7"/>
      <c r="R812" s="7"/>
      <c r="S812" s="8"/>
    </row>
    <row r="813" ht="12.75" customHeight="1">
      <c r="C813" s="44"/>
      <c r="D813" s="45"/>
      <c r="Q813" s="7"/>
      <c r="R813" s="7"/>
      <c r="S813" s="8"/>
    </row>
    <row r="814" ht="12.75" customHeight="1">
      <c r="C814" s="44"/>
      <c r="D814" s="45"/>
      <c r="Q814" s="7"/>
      <c r="R814" s="7"/>
      <c r="S814" s="8"/>
    </row>
    <row r="815" ht="12.75" customHeight="1">
      <c r="C815" s="44"/>
      <c r="D815" s="45"/>
      <c r="Q815" s="7"/>
      <c r="R815" s="7"/>
      <c r="S815" s="8"/>
    </row>
    <row r="816" ht="12.75" customHeight="1">
      <c r="C816" s="44"/>
      <c r="D816" s="45"/>
      <c r="Q816" s="7"/>
      <c r="R816" s="7"/>
      <c r="S816" s="8"/>
    </row>
    <row r="817" ht="12.75" customHeight="1">
      <c r="C817" s="44"/>
      <c r="D817" s="45"/>
      <c r="Q817" s="7"/>
      <c r="R817" s="7"/>
      <c r="S817" s="8"/>
    </row>
    <row r="818" ht="12.75" customHeight="1">
      <c r="C818" s="44"/>
      <c r="D818" s="45"/>
      <c r="Q818" s="7"/>
      <c r="R818" s="7"/>
      <c r="S818" s="8"/>
    </row>
    <row r="819" ht="12.75" customHeight="1">
      <c r="C819" s="44"/>
      <c r="D819" s="45"/>
      <c r="Q819" s="7"/>
      <c r="R819" s="7"/>
      <c r="S819" s="8"/>
    </row>
    <row r="820" ht="12.75" customHeight="1">
      <c r="C820" s="44"/>
      <c r="D820" s="45"/>
      <c r="Q820" s="7"/>
      <c r="R820" s="7"/>
      <c r="S820" s="8"/>
    </row>
    <row r="821" ht="12.75" customHeight="1">
      <c r="C821" s="44"/>
      <c r="D821" s="45"/>
      <c r="Q821" s="7"/>
      <c r="R821" s="7"/>
      <c r="S821" s="8"/>
    </row>
    <row r="822" ht="12.75" customHeight="1">
      <c r="C822" s="44"/>
      <c r="D822" s="45"/>
      <c r="Q822" s="7"/>
      <c r="R822" s="7"/>
      <c r="S822" s="8"/>
    </row>
    <row r="823" ht="12.75" customHeight="1">
      <c r="C823" s="44"/>
      <c r="D823" s="45"/>
      <c r="Q823" s="7"/>
      <c r="R823" s="7"/>
      <c r="S823" s="8"/>
    </row>
    <row r="824" ht="12.75" customHeight="1">
      <c r="C824" s="44"/>
      <c r="D824" s="45"/>
      <c r="Q824" s="7"/>
      <c r="R824" s="7"/>
      <c r="S824" s="8"/>
    </row>
    <row r="825" ht="12.75" customHeight="1">
      <c r="C825" s="44"/>
      <c r="D825" s="45"/>
      <c r="Q825" s="7"/>
      <c r="R825" s="7"/>
      <c r="S825" s="8"/>
    </row>
    <row r="826" ht="12.75" customHeight="1">
      <c r="C826" s="44"/>
      <c r="D826" s="45"/>
      <c r="Q826" s="7"/>
      <c r="R826" s="7"/>
      <c r="S826" s="8"/>
    </row>
    <row r="827" ht="12.75" customHeight="1">
      <c r="C827" s="44"/>
      <c r="D827" s="45"/>
      <c r="Q827" s="7"/>
      <c r="R827" s="7"/>
      <c r="S827" s="8"/>
    </row>
    <row r="828" ht="12.75" customHeight="1">
      <c r="C828" s="44"/>
      <c r="D828" s="45"/>
      <c r="Q828" s="7"/>
      <c r="R828" s="7"/>
      <c r="S828" s="8"/>
    </row>
    <row r="829" ht="12.75" customHeight="1">
      <c r="C829" s="44"/>
      <c r="D829" s="45"/>
      <c r="Q829" s="7"/>
      <c r="R829" s="7"/>
      <c r="S829" s="8"/>
    </row>
    <row r="830" ht="12.75" customHeight="1">
      <c r="C830" s="44"/>
      <c r="D830" s="45"/>
      <c r="Q830" s="7"/>
      <c r="R830" s="7"/>
      <c r="S830" s="8"/>
    </row>
    <row r="831" ht="12.75" customHeight="1">
      <c r="C831" s="44"/>
      <c r="D831" s="45"/>
      <c r="Q831" s="7"/>
      <c r="R831" s="7"/>
      <c r="S831" s="8"/>
    </row>
    <row r="832" ht="12.75" customHeight="1">
      <c r="C832" s="44"/>
      <c r="D832" s="45"/>
      <c r="Q832" s="7"/>
      <c r="R832" s="7"/>
      <c r="S832" s="8"/>
    </row>
    <row r="833" ht="12.75" customHeight="1">
      <c r="C833" s="44"/>
      <c r="D833" s="45"/>
      <c r="Q833" s="7"/>
      <c r="R833" s="7"/>
      <c r="S833" s="8"/>
    </row>
    <row r="834" ht="12.75" customHeight="1">
      <c r="C834" s="44"/>
      <c r="D834" s="45"/>
      <c r="Q834" s="7"/>
      <c r="R834" s="7"/>
      <c r="S834" s="8"/>
    </row>
    <row r="835" ht="12.75" customHeight="1">
      <c r="C835" s="44"/>
      <c r="D835" s="45"/>
      <c r="Q835" s="7"/>
      <c r="R835" s="7"/>
      <c r="S835" s="8"/>
    </row>
    <row r="836" ht="12.75" customHeight="1">
      <c r="C836" s="44"/>
      <c r="D836" s="45"/>
      <c r="Q836" s="7"/>
      <c r="R836" s="7"/>
      <c r="S836" s="8"/>
    </row>
    <row r="837" ht="12.75" customHeight="1">
      <c r="C837" s="44"/>
      <c r="D837" s="45"/>
      <c r="Q837" s="7"/>
      <c r="R837" s="7"/>
      <c r="S837" s="8"/>
    </row>
    <row r="838" ht="12.75" customHeight="1">
      <c r="C838" s="44"/>
      <c r="D838" s="45"/>
      <c r="Q838" s="7"/>
      <c r="R838" s="7"/>
      <c r="S838" s="8"/>
    </row>
    <row r="839" ht="12.75" customHeight="1">
      <c r="C839" s="44"/>
      <c r="D839" s="45"/>
      <c r="Q839" s="7"/>
      <c r="R839" s="7"/>
      <c r="S839" s="8"/>
    </row>
    <row r="840" ht="12.75" customHeight="1">
      <c r="C840" s="44"/>
      <c r="D840" s="45"/>
      <c r="Q840" s="7"/>
      <c r="R840" s="7"/>
      <c r="S840" s="8"/>
    </row>
    <row r="841" ht="12.75" customHeight="1">
      <c r="C841" s="44"/>
      <c r="D841" s="45"/>
      <c r="Q841" s="7"/>
      <c r="R841" s="7"/>
      <c r="S841" s="8"/>
    </row>
    <row r="842" ht="12.75" customHeight="1">
      <c r="C842" s="44"/>
      <c r="D842" s="45"/>
      <c r="Q842" s="7"/>
      <c r="R842" s="7"/>
      <c r="S842" s="8"/>
    </row>
    <row r="843" ht="12.75" customHeight="1">
      <c r="C843" s="44"/>
      <c r="D843" s="45"/>
      <c r="Q843" s="7"/>
      <c r="R843" s="7"/>
      <c r="S843" s="8"/>
    </row>
    <row r="844" ht="12.75" customHeight="1">
      <c r="C844" s="44"/>
      <c r="D844" s="45"/>
      <c r="Q844" s="7"/>
      <c r="R844" s="7"/>
      <c r="S844" s="8"/>
    </row>
    <row r="845" ht="12.75" customHeight="1">
      <c r="C845" s="44"/>
      <c r="D845" s="45"/>
      <c r="Q845" s="7"/>
      <c r="R845" s="7"/>
      <c r="S845" s="8"/>
    </row>
    <row r="846" ht="12.75" customHeight="1">
      <c r="C846" s="44"/>
      <c r="D846" s="45"/>
      <c r="Q846" s="7"/>
      <c r="R846" s="7"/>
      <c r="S846" s="8"/>
    </row>
    <row r="847" ht="12.75" customHeight="1">
      <c r="C847" s="44"/>
      <c r="D847" s="45"/>
      <c r="Q847" s="7"/>
      <c r="R847" s="7"/>
      <c r="S847" s="8"/>
    </row>
    <row r="848" ht="12.75" customHeight="1">
      <c r="C848" s="44"/>
      <c r="D848" s="45"/>
      <c r="Q848" s="7"/>
      <c r="R848" s="7"/>
      <c r="S848" s="8"/>
    </row>
    <row r="849" ht="12.75" customHeight="1">
      <c r="C849" s="44"/>
      <c r="D849" s="45"/>
      <c r="Q849" s="7"/>
      <c r="R849" s="7"/>
      <c r="S849" s="8"/>
    </row>
    <row r="850" ht="12.75" customHeight="1">
      <c r="C850" s="44"/>
      <c r="D850" s="45"/>
      <c r="Q850" s="7"/>
      <c r="R850" s="7"/>
      <c r="S850" s="8"/>
    </row>
    <row r="851" ht="12.75" customHeight="1">
      <c r="C851" s="44"/>
      <c r="D851" s="45"/>
      <c r="Q851" s="7"/>
      <c r="R851" s="7"/>
      <c r="S851" s="8"/>
    </row>
    <row r="852" ht="12.75" customHeight="1">
      <c r="C852" s="44"/>
      <c r="D852" s="45"/>
      <c r="Q852" s="7"/>
      <c r="R852" s="7"/>
      <c r="S852" s="8"/>
    </row>
    <row r="853" ht="12.75" customHeight="1">
      <c r="C853" s="44"/>
      <c r="D853" s="45"/>
      <c r="Q853" s="7"/>
      <c r="R853" s="7"/>
      <c r="S853" s="8"/>
    </row>
    <row r="854" ht="12.75" customHeight="1">
      <c r="C854" s="44"/>
      <c r="D854" s="45"/>
      <c r="Q854" s="7"/>
      <c r="R854" s="7"/>
      <c r="S854" s="8"/>
    </row>
    <row r="855" ht="12.75" customHeight="1">
      <c r="C855" s="44"/>
      <c r="D855" s="45"/>
      <c r="Q855" s="7"/>
      <c r="R855" s="7"/>
      <c r="S855" s="8"/>
    </row>
    <row r="856" ht="12.75" customHeight="1">
      <c r="C856" s="44"/>
      <c r="D856" s="45"/>
      <c r="Q856" s="7"/>
      <c r="R856" s="7"/>
      <c r="S856" s="8"/>
    </row>
    <row r="857" ht="12.75" customHeight="1">
      <c r="C857" s="44"/>
      <c r="D857" s="45"/>
      <c r="Q857" s="7"/>
      <c r="R857" s="7"/>
      <c r="S857" s="8"/>
    </row>
    <row r="858" ht="12.75" customHeight="1">
      <c r="C858" s="44"/>
      <c r="D858" s="45"/>
      <c r="Q858" s="7"/>
      <c r="R858" s="7"/>
      <c r="S858" s="8"/>
    </row>
    <row r="859" ht="12.75" customHeight="1">
      <c r="C859" s="44"/>
      <c r="D859" s="45"/>
      <c r="Q859" s="7"/>
      <c r="R859" s="7"/>
      <c r="S859" s="8"/>
    </row>
    <row r="860" ht="12.75" customHeight="1">
      <c r="C860" s="44"/>
      <c r="D860" s="45"/>
      <c r="Q860" s="7"/>
      <c r="R860" s="7"/>
      <c r="S860" s="8"/>
    </row>
    <row r="861" ht="12.75" customHeight="1">
      <c r="C861" s="44"/>
      <c r="D861" s="45"/>
      <c r="Q861" s="7"/>
      <c r="R861" s="7"/>
      <c r="S861" s="8"/>
    </row>
    <row r="862" ht="12.75" customHeight="1">
      <c r="C862" s="44"/>
      <c r="D862" s="45"/>
      <c r="Q862" s="7"/>
      <c r="R862" s="7"/>
      <c r="S862" s="8"/>
    </row>
    <row r="863" ht="12.75" customHeight="1">
      <c r="C863" s="44"/>
      <c r="D863" s="45"/>
      <c r="Q863" s="7"/>
      <c r="R863" s="7"/>
      <c r="S863" s="8"/>
    </row>
    <row r="864" ht="12.75" customHeight="1">
      <c r="C864" s="44"/>
      <c r="D864" s="45"/>
      <c r="Q864" s="7"/>
      <c r="R864" s="7"/>
      <c r="S864" s="8"/>
    </row>
    <row r="865" ht="12.75" customHeight="1">
      <c r="C865" s="44"/>
      <c r="D865" s="45"/>
      <c r="Q865" s="7"/>
      <c r="R865" s="7"/>
      <c r="S865" s="8"/>
    </row>
    <row r="866" ht="12.75" customHeight="1">
      <c r="C866" s="44"/>
      <c r="D866" s="45"/>
      <c r="Q866" s="7"/>
      <c r="R866" s="7"/>
      <c r="S866" s="8"/>
    </row>
    <row r="867" ht="12.75" customHeight="1">
      <c r="C867" s="44"/>
      <c r="D867" s="45"/>
      <c r="Q867" s="7"/>
      <c r="R867" s="7"/>
      <c r="S867" s="8"/>
    </row>
    <row r="868" ht="12.75" customHeight="1">
      <c r="C868" s="44"/>
      <c r="D868" s="45"/>
      <c r="Q868" s="7"/>
      <c r="R868" s="7"/>
      <c r="S868" s="8"/>
    </row>
    <row r="869" ht="12.75" customHeight="1">
      <c r="C869" s="44"/>
      <c r="D869" s="45"/>
      <c r="Q869" s="7"/>
      <c r="R869" s="7"/>
      <c r="S869" s="8"/>
    </row>
    <row r="870" ht="12.75" customHeight="1">
      <c r="C870" s="44"/>
      <c r="D870" s="45"/>
      <c r="Q870" s="7"/>
      <c r="R870" s="7"/>
      <c r="S870" s="8"/>
    </row>
    <row r="871" ht="12.75" customHeight="1">
      <c r="C871" s="44"/>
      <c r="D871" s="45"/>
      <c r="Q871" s="7"/>
      <c r="R871" s="7"/>
      <c r="S871" s="8"/>
    </row>
    <row r="872" ht="12.75" customHeight="1">
      <c r="C872" s="44"/>
      <c r="D872" s="45"/>
      <c r="Q872" s="7"/>
      <c r="R872" s="7"/>
      <c r="S872" s="8"/>
    </row>
    <row r="873" ht="12.75" customHeight="1">
      <c r="C873" s="44"/>
      <c r="D873" s="45"/>
      <c r="Q873" s="7"/>
      <c r="R873" s="7"/>
      <c r="S873" s="8"/>
    </row>
    <row r="874" ht="12.75" customHeight="1">
      <c r="C874" s="44"/>
      <c r="D874" s="45"/>
      <c r="Q874" s="7"/>
      <c r="R874" s="7"/>
      <c r="S874" s="8"/>
    </row>
    <row r="875" ht="12.75" customHeight="1">
      <c r="C875" s="44"/>
      <c r="D875" s="45"/>
      <c r="Q875" s="7"/>
      <c r="R875" s="7"/>
      <c r="S875" s="8"/>
    </row>
    <row r="876" ht="12.75" customHeight="1">
      <c r="C876" s="44"/>
      <c r="D876" s="45"/>
      <c r="Q876" s="7"/>
      <c r="R876" s="7"/>
      <c r="S876" s="8"/>
    </row>
    <row r="877" ht="12.75" customHeight="1">
      <c r="C877" s="44"/>
      <c r="D877" s="45"/>
      <c r="Q877" s="7"/>
      <c r="R877" s="7"/>
      <c r="S877" s="8"/>
    </row>
    <row r="878" ht="12.75" customHeight="1">
      <c r="C878" s="44"/>
      <c r="D878" s="45"/>
      <c r="Q878" s="7"/>
      <c r="R878" s="7"/>
      <c r="S878" s="8"/>
    </row>
    <row r="879" ht="12.75" customHeight="1">
      <c r="C879" s="44"/>
      <c r="D879" s="45"/>
      <c r="Q879" s="7"/>
      <c r="R879" s="7"/>
      <c r="S879" s="8"/>
    </row>
    <row r="880" ht="12.75" customHeight="1">
      <c r="C880" s="44"/>
      <c r="D880" s="45"/>
      <c r="Q880" s="7"/>
      <c r="R880" s="7"/>
      <c r="S880" s="8"/>
    </row>
    <row r="881" ht="12.75" customHeight="1">
      <c r="C881" s="44"/>
      <c r="D881" s="45"/>
      <c r="Q881" s="7"/>
      <c r="R881" s="7"/>
      <c r="S881" s="8"/>
    </row>
    <row r="882" ht="12.75" customHeight="1">
      <c r="C882" s="44"/>
      <c r="D882" s="45"/>
      <c r="Q882" s="7"/>
      <c r="R882" s="7"/>
      <c r="S882" s="8"/>
    </row>
    <row r="883" ht="12.75" customHeight="1">
      <c r="C883" s="44"/>
      <c r="D883" s="45"/>
      <c r="Q883" s="7"/>
      <c r="R883" s="7"/>
      <c r="S883" s="8"/>
    </row>
    <row r="884" ht="12.75" customHeight="1">
      <c r="C884" s="44"/>
      <c r="D884" s="45"/>
      <c r="Q884" s="7"/>
      <c r="R884" s="7"/>
      <c r="S884" s="8"/>
    </row>
    <row r="885" ht="12.75" customHeight="1">
      <c r="C885" s="44"/>
      <c r="D885" s="45"/>
      <c r="Q885" s="7"/>
      <c r="R885" s="7"/>
      <c r="S885" s="8"/>
    </row>
    <row r="886" ht="12.75" customHeight="1">
      <c r="C886" s="44"/>
      <c r="D886" s="45"/>
      <c r="Q886" s="7"/>
      <c r="R886" s="7"/>
      <c r="S886" s="8"/>
    </row>
    <row r="887" ht="12.75" customHeight="1">
      <c r="C887" s="44"/>
      <c r="D887" s="45"/>
      <c r="Q887" s="7"/>
      <c r="R887" s="7"/>
      <c r="S887" s="8"/>
    </row>
    <row r="888" ht="12.75" customHeight="1">
      <c r="C888" s="44"/>
      <c r="D888" s="45"/>
      <c r="Q888" s="7"/>
      <c r="R888" s="7"/>
      <c r="S888" s="8"/>
    </row>
    <row r="889" ht="12.75" customHeight="1">
      <c r="C889" s="44"/>
      <c r="D889" s="45"/>
      <c r="Q889" s="7"/>
      <c r="R889" s="7"/>
      <c r="S889" s="8"/>
    </row>
    <row r="890" ht="12.75" customHeight="1">
      <c r="C890" s="44"/>
      <c r="D890" s="45"/>
      <c r="Q890" s="7"/>
      <c r="R890" s="7"/>
      <c r="S890" s="8"/>
    </row>
    <row r="891" ht="12.75" customHeight="1">
      <c r="C891" s="44"/>
      <c r="D891" s="45"/>
      <c r="Q891" s="7"/>
      <c r="R891" s="7"/>
      <c r="S891" s="8"/>
    </row>
    <row r="892" ht="12.75" customHeight="1">
      <c r="C892" s="44"/>
      <c r="D892" s="45"/>
      <c r="Q892" s="7"/>
      <c r="R892" s="7"/>
      <c r="S892" s="8"/>
    </row>
    <row r="893" ht="12.75" customHeight="1">
      <c r="C893" s="44"/>
      <c r="D893" s="45"/>
      <c r="Q893" s="7"/>
      <c r="R893" s="7"/>
      <c r="S893" s="8"/>
    </row>
    <row r="894" ht="12.75" customHeight="1">
      <c r="C894" s="44"/>
      <c r="D894" s="45"/>
      <c r="Q894" s="7"/>
      <c r="R894" s="7"/>
      <c r="S894" s="8"/>
    </row>
    <row r="895" ht="12.75" customHeight="1">
      <c r="C895" s="44"/>
      <c r="D895" s="45"/>
      <c r="Q895" s="7"/>
      <c r="R895" s="7"/>
      <c r="S895" s="8"/>
    </row>
    <row r="896" ht="12.75" customHeight="1">
      <c r="C896" s="44"/>
      <c r="D896" s="45"/>
      <c r="Q896" s="7"/>
      <c r="R896" s="7"/>
      <c r="S896" s="8"/>
    </row>
    <row r="897" ht="12.75" customHeight="1">
      <c r="C897" s="44"/>
      <c r="D897" s="45"/>
      <c r="Q897" s="7"/>
      <c r="R897" s="7"/>
      <c r="S897" s="8"/>
    </row>
    <row r="898" ht="12.75" customHeight="1">
      <c r="C898" s="44"/>
      <c r="D898" s="45"/>
      <c r="Q898" s="7"/>
      <c r="R898" s="7"/>
      <c r="S898" s="8"/>
    </row>
    <row r="899" ht="12.75" customHeight="1">
      <c r="C899" s="44"/>
      <c r="D899" s="45"/>
      <c r="Q899" s="7"/>
      <c r="R899" s="7"/>
      <c r="S899" s="8"/>
    </row>
    <row r="900" ht="12.75" customHeight="1">
      <c r="C900" s="44"/>
      <c r="D900" s="45"/>
      <c r="Q900" s="7"/>
      <c r="R900" s="7"/>
      <c r="S900" s="8"/>
    </row>
    <row r="901" ht="12.75" customHeight="1">
      <c r="C901" s="44"/>
      <c r="D901" s="45"/>
      <c r="Q901" s="7"/>
      <c r="R901" s="7"/>
      <c r="S901" s="8"/>
    </row>
    <row r="902" ht="12.75" customHeight="1">
      <c r="C902" s="44"/>
      <c r="D902" s="45"/>
      <c r="Q902" s="7"/>
      <c r="R902" s="7"/>
      <c r="S902" s="8"/>
    </row>
    <row r="903" ht="12.75" customHeight="1">
      <c r="C903" s="44"/>
      <c r="D903" s="45"/>
      <c r="Q903" s="7"/>
      <c r="R903" s="7"/>
      <c r="S903" s="8"/>
    </row>
    <row r="904" ht="12.75" customHeight="1">
      <c r="C904" s="44"/>
      <c r="D904" s="45"/>
      <c r="Q904" s="7"/>
      <c r="R904" s="7"/>
      <c r="S904" s="8"/>
    </row>
    <row r="905" ht="12.75" customHeight="1">
      <c r="C905" s="44"/>
      <c r="D905" s="45"/>
      <c r="Q905" s="7"/>
      <c r="R905" s="7"/>
      <c r="S905" s="8"/>
    </row>
    <row r="906" ht="12.75" customHeight="1">
      <c r="C906" s="44"/>
      <c r="D906" s="45"/>
      <c r="Q906" s="7"/>
      <c r="R906" s="7"/>
      <c r="S906" s="8"/>
    </row>
    <row r="907" ht="12.75" customHeight="1">
      <c r="C907" s="44"/>
      <c r="D907" s="45"/>
      <c r="Q907" s="7"/>
      <c r="R907" s="7"/>
      <c r="S907" s="8"/>
    </row>
    <row r="908" ht="12.75" customHeight="1">
      <c r="C908" s="44"/>
      <c r="D908" s="45"/>
      <c r="Q908" s="7"/>
      <c r="R908" s="7"/>
      <c r="S908" s="8"/>
    </row>
    <row r="909" ht="12.75" customHeight="1">
      <c r="C909" s="44"/>
      <c r="D909" s="45"/>
      <c r="Q909" s="7"/>
      <c r="R909" s="7"/>
      <c r="S909" s="8"/>
    </row>
    <row r="910" ht="12.75" customHeight="1">
      <c r="C910" s="44"/>
      <c r="D910" s="45"/>
      <c r="Q910" s="7"/>
      <c r="R910" s="7"/>
      <c r="S910" s="8"/>
    </row>
    <row r="911" ht="12.75" customHeight="1">
      <c r="C911" s="44"/>
      <c r="D911" s="45"/>
      <c r="Q911" s="7"/>
      <c r="R911" s="7"/>
      <c r="S911" s="8"/>
    </row>
    <row r="912" ht="12.75" customHeight="1">
      <c r="C912" s="44"/>
      <c r="D912" s="45"/>
      <c r="Q912" s="7"/>
      <c r="R912" s="7"/>
      <c r="S912" s="8"/>
    </row>
    <row r="913" ht="12.75" customHeight="1">
      <c r="C913" s="44"/>
      <c r="D913" s="45"/>
      <c r="Q913" s="7"/>
      <c r="R913" s="7"/>
      <c r="S913" s="8"/>
    </row>
    <row r="914" ht="12.75" customHeight="1">
      <c r="C914" s="44"/>
      <c r="D914" s="45"/>
      <c r="Q914" s="7"/>
      <c r="R914" s="7"/>
      <c r="S914" s="8"/>
    </row>
    <row r="915" ht="12.75" customHeight="1">
      <c r="C915" s="44"/>
      <c r="D915" s="45"/>
      <c r="Q915" s="7"/>
      <c r="R915" s="7"/>
      <c r="S915" s="8"/>
    </row>
    <row r="916" ht="12.75" customHeight="1">
      <c r="C916" s="44"/>
      <c r="D916" s="45"/>
      <c r="Q916" s="7"/>
      <c r="R916" s="7"/>
      <c r="S916" s="8"/>
    </row>
    <row r="917" ht="12.75" customHeight="1">
      <c r="C917" s="44"/>
      <c r="D917" s="45"/>
      <c r="Q917" s="7"/>
      <c r="R917" s="7"/>
      <c r="S917" s="8"/>
    </row>
    <row r="918" ht="12.75" customHeight="1">
      <c r="C918" s="44"/>
      <c r="D918" s="45"/>
      <c r="Q918" s="7"/>
      <c r="R918" s="7"/>
      <c r="S918" s="8"/>
    </row>
    <row r="919" ht="12.75" customHeight="1">
      <c r="C919" s="44"/>
      <c r="D919" s="45"/>
      <c r="Q919" s="7"/>
      <c r="R919" s="7"/>
      <c r="S919" s="8"/>
    </row>
    <row r="920" ht="12.75" customHeight="1">
      <c r="C920" s="44"/>
      <c r="D920" s="45"/>
      <c r="Q920" s="7"/>
      <c r="R920" s="7"/>
      <c r="S920" s="8"/>
    </row>
    <row r="921" ht="12.75" customHeight="1">
      <c r="C921" s="44"/>
      <c r="D921" s="45"/>
      <c r="Q921" s="7"/>
      <c r="R921" s="7"/>
      <c r="S921" s="8"/>
    </row>
    <row r="922" ht="12.75" customHeight="1">
      <c r="C922" s="44"/>
      <c r="D922" s="45"/>
      <c r="Q922" s="7"/>
      <c r="R922" s="7"/>
      <c r="S922" s="8"/>
    </row>
    <row r="923" ht="12.75" customHeight="1">
      <c r="C923" s="44"/>
      <c r="D923" s="45"/>
      <c r="Q923" s="7"/>
      <c r="R923" s="7"/>
      <c r="S923" s="8"/>
    </row>
    <row r="924" ht="12.75" customHeight="1">
      <c r="C924" s="44"/>
      <c r="D924" s="45"/>
      <c r="Q924" s="7"/>
      <c r="R924" s="7"/>
      <c r="S924" s="8"/>
    </row>
    <row r="925" ht="12.75" customHeight="1">
      <c r="C925" s="44"/>
      <c r="D925" s="45"/>
      <c r="Q925" s="7"/>
      <c r="R925" s="7"/>
      <c r="S925" s="8"/>
    </row>
    <row r="926" ht="12.75" customHeight="1">
      <c r="C926" s="44"/>
      <c r="D926" s="45"/>
      <c r="Q926" s="7"/>
      <c r="R926" s="7"/>
      <c r="S926" s="8"/>
    </row>
    <row r="927" ht="12.75" customHeight="1">
      <c r="C927" s="44"/>
      <c r="D927" s="45"/>
      <c r="Q927" s="7"/>
      <c r="R927" s="7"/>
      <c r="S927" s="8"/>
    </row>
    <row r="928" ht="12.75" customHeight="1">
      <c r="C928" s="44"/>
      <c r="D928" s="45"/>
      <c r="Q928" s="7"/>
      <c r="R928" s="7"/>
      <c r="S928" s="8"/>
    </row>
    <row r="929" ht="12.75" customHeight="1">
      <c r="C929" s="44"/>
      <c r="D929" s="45"/>
      <c r="Q929" s="7"/>
      <c r="R929" s="7"/>
      <c r="S929" s="8"/>
    </row>
    <row r="930" ht="12.75" customHeight="1">
      <c r="C930" s="44"/>
      <c r="D930" s="45"/>
      <c r="Q930" s="7"/>
      <c r="R930" s="7"/>
      <c r="S930" s="8"/>
    </row>
    <row r="931" ht="12.75" customHeight="1">
      <c r="C931" s="44"/>
      <c r="D931" s="45"/>
      <c r="Q931" s="7"/>
      <c r="R931" s="7"/>
      <c r="S931" s="8"/>
    </row>
    <row r="932" ht="12.75" customHeight="1">
      <c r="C932" s="44"/>
      <c r="D932" s="45"/>
      <c r="Q932" s="7"/>
      <c r="R932" s="7"/>
      <c r="S932" s="8"/>
    </row>
    <row r="933" ht="12.75" customHeight="1">
      <c r="C933" s="44"/>
      <c r="D933" s="45"/>
      <c r="Q933" s="7"/>
      <c r="R933" s="7"/>
      <c r="S933" s="8"/>
    </row>
    <row r="934" ht="12.75" customHeight="1">
      <c r="C934" s="44"/>
      <c r="D934" s="45"/>
      <c r="Q934" s="7"/>
      <c r="R934" s="7"/>
      <c r="S934" s="8"/>
    </row>
    <row r="935" ht="12.75" customHeight="1">
      <c r="C935" s="44"/>
      <c r="D935" s="45"/>
      <c r="Q935" s="7"/>
      <c r="R935" s="7"/>
      <c r="S935" s="8"/>
    </row>
    <row r="936" ht="12.75" customHeight="1">
      <c r="C936" s="44"/>
      <c r="D936" s="45"/>
      <c r="Q936" s="7"/>
      <c r="R936" s="7"/>
      <c r="S936" s="8"/>
    </row>
    <row r="937" ht="12.75" customHeight="1">
      <c r="C937" s="44"/>
      <c r="D937" s="45"/>
      <c r="Q937" s="7"/>
      <c r="R937" s="7"/>
      <c r="S937" s="8"/>
    </row>
    <row r="938" ht="12.75" customHeight="1">
      <c r="C938" s="44"/>
      <c r="D938" s="45"/>
      <c r="Q938" s="7"/>
      <c r="R938" s="7"/>
      <c r="S938" s="8"/>
    </row>
    <row r="939" ht="12.75" customHeight="1">
      <c r="C939" s="44"/>
      <c r="D939" s="45"/>
      <c r="Q939" s="7"/>
      <c r="R939" s="7"/>
      <c r="S939" s="8"/>
    </row>
    <row r="940" ht="12.75" customHeight="1">
      <c r="C940" s="44"/>
      <c r="D940" s="45"/>
      <c r="Q940" s="7"/>
      <c r="R940" s="7"/>
      <c r="S940" s="8"/>
    </row>
    <row r="941" ht="12.75" customHeight="1">
      <c r="C941" s="44"/>
      <c r="D941" s="45"/>
      <c r="Q941" s="7"/>
      <c r="R941" s="7"/>
      <c r="S941" s="8"/>
    </row>
    <row r="942" ht="12.75" customHeight="1">
      <c r="C942" s="44"/>
      <c r="D942" s="45"/>
      <c r="Q942" s="7"/>
      <c r="R942" s="7"/>
      <c r="S942" s="8"/>
    </row>
    <row r="943" ht="12.75" customHeight="1">
      <c r="C943" s="44"/>
      <c r="D943" s="45"/>
      <c r="Q943" s="7"/>
      <c r="R943" s="7"/>
      <c r="S943" s="8"/>
    </row>
    <row r="944" ht="12.75" customHeight="1">
      <c r="C944" s="44"/>
      <c r="D944" s="45"/>
      <c r="Q944" s="7"/>
      <c r="R944" s="7"/>
      <c r="S944" s="8"/>
    </row>
    <row r="945" ht="12.75" customHeight="1">
      <c r="C945" s="44"/>
      <c r="D945" s="45"/>
      <c r="Q945" s="7"/>
      <c r="R945" s="7"/>
      <c r="S945" s="8"/>
    </row>
    <row r="946" ht="12.75" customHeight="1">
      <c r="C946" s="44"/>
      <c r="D946" s="45"/>
      <c r="Q946" s="7"/>
      <c r="R946" s="7"/>
      <c r="S946" s="8"/>
    </row>
    <row r="947" ht="12.75" customHeight="1">
      <c r="C947" s="44"/>
      <c r="D947" s="45"/>
      <c r="Q947" s="7"/>
      <c r="R947" s="7"/>
      <c r="S947" s="8"/>
    </row>
    <row r="948" ht="12.75" customHeight="1">
      <c r="C948" s="44"/>
      <c r="D948" s="45"/>
      <c r="Q948" s="7"/>
      <c r="R948" s="7"/>
      <c r="S948" s="8"/>
    </row>
    <row r="949" ht="12.75" customHeight="1">
      <c r="C949" s="44"/>
      <c r="D949" s="45"/>
      <c r="Q949" s="7"/>
      <c r="R949" s="7"/>
      <c r="S949" s="8"/>
    </row>
    <row r="950" ht="12.75" customHeight="1">
      <c r="C950" s="44"/>
      <c r="D950" s="45"/>
      <c r="Q950" s="7"/>
      <c r="R950" s="7"/>
      <c r="S950" s="8"/>
    </row>
    <row r="951" ht="12.75" customHeight="1">
      <c r="C951" s="44"/>
      <c r="D951" s="45"/>
      <c r="Q951" s="7"/>
      <c r="R951" s="7"/>
      <c r="S951" s="8"/>
    </row>
    <row r="952" ht="12.75" customHeight="1">
      <c r="C952" s="44"/>
      <c r="D952" s="45"/>
      <c r="Q952" s="7"/>
      <c r="R952" s="7"/>
      <c r="S952" s="8"/>
    </row>
    <row r="953" ht="12.75" customHeight="1">
      <c r="C953" s="44"/>
      <c r="D953" s="45"/>
      <c r="Q953" s="7"/>
      <c r="R953" s="7"/>
      <c r="S953" s="8"/>
    </row>
    <row r="954" ht="12.75" customHeight="1">
      <c r="C954" s="44"/>
      <c r="D954" s="45"/>
      <c r="Q954" s="7"/>
      <c r="R954" s="7"/>
      <c r="S954" s="8"/>
    </row>
    <row r="955" ht="12.75" customHeight="1">
      <c r="C955" s="44"/>
      <c r="D955" s="45"/>
      <c r="Q955" s="7"/>
      <c r="R955" s="7"/>
      <c r="S955" s="8"/>
    </row>
    <row r="956" ht="12.75" customHeight="1">
      <c r="C956" s="44"/>
      <c r="D956" s="45"/>
      <c r="Q956" s="7"/>
      <c r="R956" s="7"/>
      <c r="S956" s="8"/>
    </row>
    <row r="957" ht="12.75" customHeight="1">
      <c r="C957" s="44"/>
      <c r="D957" s="45"/>
      <c r="Q957" s="7"/>
      <c r="R957" s="7"/>
      <c r="S957" s="8"/>
    </row>
    <row r="958" ht="12.75" customHeight="1">
      <c r="C958" s="44"/>
      <c r="D958" s="45"/>
      <c r="Q958" s="7"/>
      <c r="R958" s="7"/>
      <c r="S958" s="8"/>
    </row>
    <row r="959" ht="12.75" customHeight="1">
      <c r="C959" s="44"/>
      <c r="D959" s="45"/>
      <c r="Q959" s="7"/>
      <c r="R959" s="7"/>
      <c r="S959" s="8"/>
    </row>
    <row r="960" ht="12.75" customHeight="1">
      <c r="C960" s="44"/>
      <c r="D960" s="45"/>
      <c r="Q960" s="7"/>
      <c r="R960" s="7"/>
      <c r="S960" s="8"/>
    </row>
    <row r="961" ht="12.75" customHeight="1">
      <c r="C961" s="44"/>
      <c r="D961" s="45"/>
      <c r="Q961" s="7"/>
      <c r="R961" s="7"/>
      <c r="S961" s="8"/>
    </row>
    <row r="962" ht="12.75" customHeight="1">
      <c r="C962" s="44"/>
      <c r="D962" s="45"/>
      <c r="Q962" s="7"/>
      <c r="R962" s="7"/>
      <c r="S962" s="8"/>
    </row>
    <row r="963" ht="12.75" customHeight="1">
      <c r="C963" s="44"/>
      <c r="D963" s="45"/>
      <c r="Q963" s="7"/>
      <c r="R963" s="7"/>
      <c r="S963" s="8"/>
    </row>
    <row r="964" ht="12.75" customHeight="1">
      <c r="C964" s="44"/>
      <c r="D964" s="45"/>
      <c r="Q964" s="7"/>
      <c r="R964" s="7"/>
      <c r="S964" s="8"/>
    </row>
    <row r="965" ht="12.75" customHeight="1">
      <c r="C965" s="44"/>
      <c r="D965" s="45"/>
      <c r="Q965" s="7"/>
      <c r="R965" s="7"/>
      <c r="S965" s="8"/>
    </row>
    <row r="966" ht="12.75" customHeight="1">
      <c r="C966" s="44"/>
      <c r="D966" s="45"/>
      <c r="Q966" s="7"/>
      <c r="R966" s="7"/>
      <c r="S966" s="8"/>
    </row>
    <row r="967" ht="12.75" customHeight="1">
      <c r="C967" s="44"/>
      <c r="D967" s="45"/>
      <c r="Q967" s="7"/>
      <c r="R967" s="7"/>
      <c r="S967" s="8"/>
    </row>
    <row r="968" ht="12.75" customHeight="1">
      <c r="C968" s="44"/>
      <c r="D968" s="45"/>
      <c r="Q968" s="7"/>
      <c r="R968" s="7"/>
      <c r="S968" s="8"/>
    </row>
    <row r="969" ht="12.75" customHeight="1">
      <c r="C969" s="44"/>
      <c r="D969" s="45"/>
      <c r="Q969" s="7"/>
      <c r="R969" s="7"/>
      <c r="S969" s="8"/>
    </row>
    <row r="970" ht="12.75" customHeight="1">
      <c r="C970" s="44"/>
      <c r="D970" s="45"/>
      <c r="Q970" s="7"/>
      <c r="R970" s="7"/>
      <c r="S970" s="8"/>
    </row>
    <row r="971" ht="12.75" customHeight="1">
      <c r="C971" s="44"/>
      <c r="D971" s="45"/>
      <c r="Q971" s="7"/>
      <c r="R971" s="7"/>
      <c r="S971" s="8"/>
    </row>
    <row r="972" ht="12.75" customHeight="1">
      <c r="C972" s="44"/>
      <c r="D972" s="45"/>
      <c r="Q972" s="7"/>
      <c r="R972" s="7"/>
      <c r="S972" s="8"/>
    </row>
    <row r="973" ht="12.75" customHeight="1">
      <c r="C973" s="44"/>
      <c r="D973" s="45"/>
      <c r="Q973" s="7"/>
      <c r="R973" s="7"/>
      <c r="S973" s="8"/>
    </row>
    <row r="974" ht="12.75" customHeight="1">
      <c r="C974" s="44"/>
      <c r="D974" s="45"/>
      <c r="Q974" s="7"/>
      <c r="R974" s="7"/>
      <c r="S974" s="8"/>
    </row>
    <row r="975" ht="12.75" customHeight="1">
      <c r="C975" s="44"/>
      <c r="D975" s="45"/>
      <c r="Q975" s="7"/>
      <c r="R975" s="7"/>
      <c r="S975" s="8"/>
    </row>
    <row r="976" ht="12.75" customHeight="1">
      <c r="C976" s="44"/>
      <c r="D976" s="45"/>
      <c r="Q976" s="7"/>
      <c r="R976" s="7"/>
      <c r="S976" s="8"/>
    </row>
    <row r="977" ht="12.75" customHeight="1">
      <c r="C977" s="44"/>
      <c r="D977" s="45"/>
      <c r="Q977" s="7"/>
      <c r="R977" s="7"/>
      <c r="S977" s="8"/>
    </row>
    <row r="978" ht="12.75" customHeight="1">
      <c r="C978" s="44"/>
      <c r="D978" s="45"/>
      <c r="Q978" s="7"/>
      <c r="R978" s="7"/>
      <c r="S978" s="8"/>
    </row>
    <row r="979" ht="12.75" customHeight="1">
      <c r="C979" s="44"/>
      <c r="D979" s="45"/>
      <c r="Q979" s="7"/>
      <c r="R979" s="7"/>
      <c r="S979" s="8"/>
    </row>
    <row r="980" ht="12.75" customHeight="1">
      <c r="C980" s="44"/>
      <c r="D980" s="45"/>
      <c r="Q980" s="7"/>
      <c r="R980" s="7"/>
      <c r="S980" s="8"/>
    </row>
    <row r="981" ht="12.75" customHeight="1">
      <c r="C981" s="44"/>
      <c r="D981" s="45"/>
      <c r="Q981" s="7"/>
      <c r="R981" s="7"/>
      <c r="S981" s="8"/>
    </row>
    <row r="982" ht="12.75" customHeight="1">
      <c r="C982" s="44"/>
      <c r="D982" s="45"/>
      <c r="Q982" s="7"/>
      <c r="R982" s="7"/>
      <c r="S982" s="8"/>
    </row>
    <row r="983" ht="12.75" customHeight="1">
      <c r="C983" s="44"/>
      <c r="D983" s="45"/>
      <c r="Q983" s="7"/>
      <c r="R983" s="7"/>
      <c r="S983" s="8"/>
    </row>
    <row r="984" ht="12.75" customHeight="1">
      <c r="C984" s="44"/>
      <c r="D984" s="45"/>
      <c r="Q984" s="7"/>
      <c r="R984" s="7"/>
      <c r="S984" s="8"/>
    </row>
    <row r="985" ht="12.75" customHeight="1">
      <c r="C985" s="44"/>
      <c r="D985" s="45"/>
      <c r="Q985" s="7"/>
      <c r="R985" s="7"/>
      <c r="S985" s="8"/>
    </row>
    <row r="986" ht="12.75" customHeight="1">
      <c r="C986" s="44"/>
      <c r="D986" s="45"/>
      <c r="Q986" s="7"/>
      <c r="R986" s="7"/>
      <c r="S986" s="8"/>
    </row>
    <row r="987" ht="12.75" customHeight="1">
      <c r="C987" s="44"/>
      <c r="D987" s="45"/>
      <c r="Q987" s="7"/>
      <c r="R987" s="7"/>
      <c r="S987" s="8"/>
    </row>
    <row r="988" ht="12.75" customHeight="1">
      <c r="C988" s="44"/>
      <c r="D988" s="45"/>
      <c r="Q988" s="7"/>
      <c r="R988" s="7"/>
      <c r="S988" s="8"/>
    </row>
    <row r="989" ht="12.75" customHeight="1">
      <c r="C989" s="44"/>
      <c r="D989" s="45"/>
      <c r="Q989" s="7"/>
      <c r="R989" s="7"/>
      <c r="S989" s="8"/>
    </row>
    <row r="990" ht="12.75" customHeight="1">
      <c r="C990" s="44"/>
      <c r="D990" s="45"/>
      <c r="Q990" s="7"/>
      <c r="R990" s="7"/>
      <c r="S990" s="8"/>
    </row>
    <row r="991" ht="12.75" customHeight="1">
      <c r="C991" s="44"/>
      <c r="D991" s="45"/>
      <c r="Q991" s="7"/>
      <c r="R991" s="7"/>
      <c r="S991" s="8"/>
    </row>
    <row r="992" ht="12.75" customHeight="1">
      <c r="C992" s="44"/>
      <c r="D992" s="45"/>
      <c r="Q992" s="7"/>
      <c r="R992" s="7"/>
      <c r="S992" s="8"/>
    </row>
    <row r="993" ht="12.75" customHeight="1">
      <c r="C993" s="44"/>
      <c r="D993" s="45"/>
      <c r="Q993" s="7"/>
      <c r="R993" s="7"/>
      <c r="S993" s="8"/>
    </row>
    <row r="994" ht="12.75" customHeight="1">
      <c r="C994" s="44"/>
      <c r="D994" s="45"/>
      <c r="Q994" s="7"/>
      <c r="R994" s="7"/>
      <c r="S994" s="8"/>
    </row>
    <row r="995" ht="12.75" customHeight="1">
      <c r="C995" s="44"/>
      <c r="D995" s="45"/>
      <c r="Q995" s="7"/>
      <c r="R995" s="7"/>
      <c r="S995" s="8"/>
    </row>
    <row r="996" ht="12.75" customHeight="1">
      <c r="C996" s="44"/>
      <c r="D996" s="45"/>
      <c r="Q996" s="7"/>
      <c r="R996" s="7"/>
      <c r="S996" s="8"/>
    </row>
    <row r="997" ht="12.75" customHeight="1">
      <c r="C997" s="44"/>
      <c r="D997" s="45"/>
      <c r="Q997" s="7"/>
      <c r="R997" s="7"/>
      <c r="S997" s="8"/>
    </row>
    <row r="998" ht="12.75" customHeight="1">
      <c r="C998" s="44"/>
      <c r="D998" s="45"/>
      <c r="Q998" s="7"/>
      <c r="R998" s="7"/>
      <c r="S998" s="8"/>
    </row>
    <row r="999" ht="12.75" customHeight="1">
      <c r="C999" s="44"/>
      <c r="D999" s="45"/>
      <c r="Q999" s="7"/>
      <c r="R999" s="7"/>
      <c r="S999" s="8"/>
    </row>
    <row r="1000" ht="12.75" customHeight="1">
      <c r="C1000" s="44"/>
      <c r="D1000" s="45"/>
      <c r="Q1000" s="7"/>
      <c r="R1000" s="7"/>
      <c r="S1000" s="8"/>
    </row>
  </sheetData>
  <mergeCells count="4">
    <mergeCell ref="C2:G2"/>
    <mergeCell ref="H2:O2"/>
    <mergeCell ref="B6:D6"/>
    <mergeCell ref="A7:O7"/>
  </mergeCells>
  <printOptions horizontalCentered="1" verticalCentered="1"/>
  <pageMargins bottom="0.25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71"/>
    <col customWidth="1" min="2" max="2" width="23.14"/>
    <col customWidth="1" min="3" max="3" width="4.14"/>
    <col customWidth="1" min="4" max="4" width="5.43"/>
    <col customWidth="1" min="5" max="15" width="5.71"/>
    <col customWidth="1" min="16" max="16" width="4.29"/>
    <col customWidth="1" min="17" max="17" width="10.43"/>
    <col customWidth="1" min="18" max="18" width="11.43"/>
    <col customWidth="1" min="19" max="19" width="4.43"/>
    <col customWidth="1" min="20" max="26" width="8.86"/>
  </cols>
  <sheetData>
    <row r="1" ht="12.75" customHeight="1">
      <c r="A1" s="1" t="s">
        <v>121</v>
      </c>
      <c r="B1" s="2"/>
      <c r="C1" s="3"/>
      <c r="D1" s="4"/>
      <c r="E1" s="3"/>
      <c r="F1" s="3"/>
      <c r="G1" s="3"/>
      <c r="H1" s="3"/>
      <c r="I1" s="3"/>
      <c r="J1" s="3"/>
      <c r="K1" s="5"/>
      <c r="L1" s="5"/>
      <c r="M1" s="5"/>
      <c r="N1" s="5"/>
      <c r="O1" s="6"/>
      <c r="Q1" s="7" t="s">
        <v>1</v>
      </c>
      <c r="R1" s="7" t="s">
        <v>2</v>
      </c>
      <c r="S1" s="8"/>
    </row>
    <row r="2" ht="18.0" customHeight="1">
      <c r="A2" s="9" t="s">
        <v>122</v>
      </c>
      <c r="B2" s="10"/>
      <c r="C2" s="11" t="s">
        <v>123</v>
      </c>
      <c r="D2" s="12"/>
      <c r="E2" s="12"/>
      <c r="F2" s="12"/>
      <c r="G2" s="13"/>
      <c r="H2" s="14" t="s">
        <v>124</v>
      </c>
      <c r="I2" s="12"/>
      <c r="J2" s="12"/>
      <c r="K2" s="12"/>
      <c r="L2" s="12"/>
      <c r="M2" s="12"/>
      <c r="N2" s="12"/>
      <c r="O2" s="15"/>
      <c r="Q2" s="7">
        <f>SUM(Q7:Q56)</f>
        <v>106</v>
      </c>
      <c r="R2" s="7"/>
      <c r="S2" s="8"/>
    </row>
    <row r="3" ht="12.75" customHeight="1">
      <c r="A3" s="16" t="s">
        <v>6</v>
      </c>
      <c r="B3" s="17"/>
      <c r="C3" s="18" t="s">
        <v>7</v>
      </c>
      <c r="D3" s="19"/>
      <c r="E3" s="17"/>
      <c r="F3" s="17"/>
      <c r="G3" s="17"/>
      <c r="H3" s="17"/>
      <c r="I3" s="17"/>
      <c r="J3" s="17"/>
      <c r="K3" s="17" t="s">
        <v>8</v>
      </c>
      <c r="L3" s="17"/>
      <c r="M3" s="17"/>
      <c r="N3" s="17"/>
      <c r="O3" s="20"/>
      <c r="Q3" s="7"/>
      <c r="R3" s="7"/>
      <c r="S3" s="8"/>
    </row>
    <row r="4" ht="12.75" customHeight="1">
      <c r="A4" s="16" t="s">
        <v>9</v>
      </c>
      <c r="B4" s="17"/>
      <c r="C4" s="18"/>
      <c r="D4" s="19" t="s">
        <v>10</v>
      </c>
      <c r="E4" s="21" t="s">
        <v>11</v>
      </c>
      <c r="F4" s="17"/>
      <c r="G4" s="17"/>
      <c r="H4" s="17" t="s">
        <v>12</v>
      </c>
      <c r="I4" s="21"/>
      <c r="J4" s="21"/>
      <c r="K4" s="21"/>
      <c r="L4" s="21"/>
      <c r="M4" s="21"/>
      <c r="N4" s="21"/>
      <c r="O4" s="22"/>
      <c r="Q4" s="7"/>
      <c r="R4" s="7"/>
      <c r="S4" s="8"/>
    </row>
    <row r="5" ht="12.75" customHeight="1">
      <c r="A5" s="23"/>
      <c r="B5" s="23"/>
      <c r="C5" s="24"/>
      <c r="D5" s="25"/>
      <c r="E5" s="26"/>
      <c r="F5" s="23"/>
      <c r="G5" s="23"/>
      <c r="H5" s="23"/>
      <c r="I5" s="26"/>
      <c r="J5" s="26"/>
      <c r="K5" s="26"/>
      <c r="L5" s="26"/>
      <c r="M5" s="26"/>
      <c r="N5" s="26"/>
      <c r="O5" s="26"/>
      <c r="Q5" s="7"/>
      <c r="R5" s="7"/>
      <c r="S5" s="8"/>
    </row>
    <row r="6" ht="12.75" customHeight="1">
      <c r="A6" s="23"/>
      <c r="B6" s="27" t="s">
        <v>13</v>
      </c>
      <c r="C6" s="28"/>
      <c r="D6" s="29"/>
      <c r="E6" s="30"/>
      <c r="F6" s="31"/>
      <c r="G6" s="31"/>
      <c r="H6" s="31"/>
      <c r="I6" s="32"/>
      <c r="J6" s="32"/>
      <c r="K6" s="32"/>
      <c r="L6" s="32"/>
      <c r="M6" s="32"/>
      <c r="N6" s="32"/>
      <c r="O6" s="33"/>
      <c r="Q6" s="34"/>
      <c r="R6" s="7"/>
      <c r="S6" s="8"/>
    </row>
    <row r="7" ht="15.75" customHeight="1">
      <c r="A7" s="86" t="s">
        <v>125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8"/>
      <c r="Q7" s="7"/>
      <c r="R7" s="7">
        <f>SUM(Q8:Q17)</f>
        <v>28</v>
      </c>
      <c r="S7" s="38">
        <f>R7/$Q$2</f>
        <v>0.2641509434</v>
      </c>
    </row>
    <row r="8" ht="12.75" customHeight="1">
      <c r="A8" s="89" t="s">
        <v>126</v>
      </c>
      <c r="B8" s="90" t="s">
        <v>127</v>
      </c>
      <c r="C8" s="91" t="s">
        <v>17</v>
      </c>
      <c r="D8" s="41">
        <v>3.0</v>
      </c>
      <c r="E8" s="39"/>
      <c r="F8" s="39"/>
      <c r="G8" s="39"/>
      <c r="H8" s="39"/>
      <c r="I8" s="39"/>
      <c r="J8" s="39"/>
      <c r="K8" s="39"/>
      <c r="L8" s="39"/>
      <c r="M8" s="39"/>
      <c r="N8" s="71"/>
      <c r="O8" s="55"/>
      <c r="Q8" s="7">
        <v>3.0</v>
      </c>
      <c r="R8" s="7"/>
      <c r="S8" s="8"/>
    </row>
    <row r="9" ht="12.75" customHeight="1">
      <c r="A9" s="92" t="s">
        <v>128</v>
      </c>
      <c r="B9" s="93" t="s">
        <v>129</v>
      </c>
      <c r="C9" s="94" t="s">
        <v>17</v>
      </c>
      <c r="D9" s="95">
        <v>3.0</v>
      </c>
      <c r="E9" s="96"/>
      <c r="F9" s="96"/>
      <c r="G9" s="96"/>
      <c r="H9" s="96"/>
      <c r="I9" s="96"/>
      <c r="J9" s="96"/>
      <c r="K9" s="96"/>
      <c r="L9" s="96"/>
      <c r="M9" s="96"/>
      <c r="N9" s="97"/>
      <c r="O9" s="98"/>
      <c r="Q9" s="7">
        <v>3.0</v>
      </c>
      <c r="R9" s="7"/>
      <c r="S9" s="8"/>
    </row>
    <row r="10" ht="12.75" customHeight="1">
      <c r="A10" s="89" t="s">
        <v>130</v>
      </c>
      <c r="B10" s="90" t="s">
        <v>131</v>
      </c>
      <c r="C10" s="91" t="s">
        <v>17</v>
      </c>
      <c r="D10" s="41">
        <v>3.0</v>
      </c>
      <c r="E10" s="39"/>
      <c r="F10" s="39"/>
      <c r="G10" s="39"/>
      <c r="H10" s="39"/>
      <c r="I10" s="39"/>
      <c r="J10" s="39"/>
      <c r="K10" s="39"/>
      <c r="L10" s="39"/>
      <c r="M10" s="39"/>
      <c r="N10" s="71"/>
      <c r="O10" s="55"/>
      <c r="Q10" s="7">
        <v>3.0</v>
      </c>
      <c r="R10" s="7"/>
      <c r="S10" s="8"/>
    </row>
    <row r="11" ht="12.75" customHeight="1">
      <c r="A11" s="92" t="s">
        <v>132</v>
      </c>
      <c r="B11" s="93" t="s">
        <v>45</v>
      </c>
      <c r="C11" s="94" t="s">
        <v>50</v>
      </c>
      <c r="D11" s="95" t="s">
        <v>133</v>
      </c>
      <c r="E11" s="96"/>
      <c r="F11" s="96"/>
      <c r="G11" s="96"/>
      <c r="H11" s="96"/>
      <c r="I11" s="96"/>
      <c r="J11" s="96"/>
      <c r="K11" s="96"/>
      <c r="L11" s="96"/>
      <c r="M11" s="96"/>
      <c r="N11" s="97"/>
      <c r="O11" s="98"/>
      <c r="Q11" s="7"/>
      <c r="R11" s="7"/>
      <c r="S11" s="8"/>
    </row>
    <row r="12" ht="12.75" customHeight="1">
      <c r="A12" s="89" t="s">
        <v>134</v>
      </c>
      <c r="B12" s="90"/>
      <c r="C12" s="91" t="s">
        <v>17</v>
      </c>
      <c r="D12" s="41">
        <v>3.0</v>
      </c>
      <c r="E12" s="39"/>
      <c r="F12" s="39"/>
      <c r="G12" s="39"/>
      <c r="H12" s="39"/>
      <c r="I12" s="39"/>
      <c r="J12" s="39"/>
      <c r="K12" s="39"/>
      <c r="L12" s="39"/>
      <c r="M12" s="39"/>
      <c r="N12" s="71"/>
      <c r="O12" s="55"/>
      <c r="Q12" s="7">
        <v>3.0</v>
      </c>
      <c r="R12" s="7"/>
      <c r="S12" s="8"/>
    </row>
    <row r="13" ht="12.75" customHeight="1">
      <c r="A13" s="92" t="s">
        <v>135</v>
      </c>
      <c r="B13" s="93" t="s">
        <v>136</v>
      </c>
      <c r="C13" s="94" t="s">
        <v>17</v>
      </c>
      <c r="D13" s="95">
        <v>3.0</v>
      </c>
      <c r="E13" s="96"/>
      <c r="F13" s="96"/>
      <c r="G13" s="96"/>
      <c r="H13" s="96"/>
      <c r="I13" s="96"/>
      <c r="J13" s="96"/>
      <c r="K13" s="96"/>
      <c r="L13" s="96"/>
      <c r="M13" s="96"/>
      <c r="N13" s="97"/>
      <c r="O13" s="98"/>
      <c r="Q13" s="7">
        <v>3.0</v>
      </c>
      <c r="R13" s="7"/>
      <c r="S13" s="8"/>
    </row>
    <row r="14" ht="12.75" customHeight="1">
      <c r="A14" s="89" t="s">
        <v>137</v>
      </c>
      <c r="B14" s="90"/>
      <c r="C14" s="91" t="s">
        <v>17</v>
      </c>
      <c r="D14" s="41">
        <v>3.0</v>
      </c>
      <c r="E14" s="39"/>
      <c r="F14" s="39"/>
      <c r="G14" s="39"/>
      <c r="H14" s="39"/>
      <c r="I14" s="39"/>
      <c r="J14" s="39"/>
      <c r="K14" s="39"/>
      <c r="L14" s="39"/>
      <c r="M14" s="39"/>
      <c r="N14" s="71"/>
      <c r="O14" s="55"/>
      <c r="Q14" s="7">
        <v>3.0</v>
      </c>
      <c r="R14" s="7"/>
      <c r="S14" s="8"/>
    </row>
    <row r="15" ht="12.75" customHeight="1">
      <c r="A15" s="92" t="s">
        <v>138</v>
      </c>
      <c r="B15" s="93"/>
      <c r="C15" s="94" t="s">
        <v>17</v>
      </c>
      <c r="D15" s="95" t="s">
        <v>26</v>
      </c>
      <c r="E15" s="96"/>
      <c r="F15" s="96"/>
      <c r="G15" s="96"/>
      <c r="H15" s="96"/>
      <c r="I15" s="96"/>
      <c r="J15" s="96"/>
      <c r="K15" s="96"/>
      <c r="L15" s="96"/>
      <c r="M15" s="96"/>
      <c r="N15" s="97"/>
      <c r="O15" s="98"/>
      <c r="Q15" s="7">
        <v>3.0</v>
      </c>
      <c r="R15" s="7"/>
      <c r="S15" s="8"/>
    </row>
    <row r="16" ht="12.75" customHeight="1">
      <c r="A16" s="89" t="s">
        <v>139</v>
      </c>
      <c r="B16" s="90" t="s">
        <v>140</v>
      </c>
      <c r="C16" s="91" t="s">
        <v>17</v>
      </c>
      <c r="D16" s="42" t="s">
        <v>141</v>
      </c>
      <c r="E16" s="39"/>
      <c r="F16" s="39"/>
      <c r="G16" s="39"/>
      <c r="H16" s="39"/>
      <c r="I16" s="39"/>
      <c r="J16" s="39"/>
      <c r="K16" s="39"/>
      <c r="L16" s="39"/>
      <c r="M16" s="39"/>
      <c r="N16" s="71"/>
      <c r="O16" s="55"/>
      <c r="Q16" s="7">
        <v>3.0</v>
      </c>
      <c r="R16" s="7"/>
      <c r="S16" s="8"/>
    </row>
    <row r="17" ht="12.75" customHeight="1">
      <c r="A17" s="99" t="s">
        <v>142</v>
      </c>
      <c r="B17" s="100" t="s">
        <v>143</v>
      </c>
      <c r="C17" s="101" t="s">
        <v>17</v>
      </c>
      <c r="D17" s="102">
        <v>4.0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4"/>
      <c r="O17" s="105"/>
      <c r="Q17" s="7">
        <v>4.0</v>
      </c>
      <c r="R17" s="7"/>
      <c r="S17" s="8"/>
    </row>
    <row r="18" ht="12.75" customHeight="1">
      <c r="A18" s="43" t="s">
        <v>39</v>
      </c>
      <c r="B18" s="26"/>
      <c r="C18" s="44"/>
      <c r="D18" s="45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46"/>
      <c r="Q18" s="7"/>
      <c r="R18" s="7"/>
      <c r="S18" s="8"/>
    </row>
    <row r="19" ht="12.75" customHeight="1">
      <c r="A19" s="106" t="s">
        <v>144</v>
      </c>
      <c r="B19" s="107"/>
      <c r="C19" s="108"/>
      <c r="D19" s="109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10"/>
      <c r="Q19" s="7"/>
      <c r="R19" s="7">
        <f>SUM(Q20:Q42)</f>
        <v>78</v>
      </c>
      <c r="S19" s="38">
        <f>R19/$Q$2</f>
        <v>0.7358490566</v>
      </c>
    </row>
    <row r="20" ht="12.75" customHeight="1">
      <c r="A20" s="89" t="s">
        <v>145</v>
      </c>
      <c r="B20" s="90" t="s">
        <v>42</v>
      </c>
      <c r="C20" s="91" t="s">
        <v>17</v>
      </c>
      <c r="D20" s="111" t="s">
        <v>43</v>
      </c>
      <c r="E20" s="112"/>
      <c r="F20" s="112"/>
      <c r="G20" s="112"/>
      <c r="H20" s="112"/>
      <c r="I20" s="112"/>
      <c r="J20" s="112"/>
      <c r="K20" s="112"/>
      <c r="L20" s="39"/>
      <c r="M20" s="39"/>
      <c r="N20" s="113"/>
      <c r="O20" s="114"/>
      <c r="Q20" s="7">
        <v>0.0</v>
      </c>
      <c r="R20" s="7"/>
      <c r="S20" s="8"/>
    </row>
    <row r="21" ht="12.75" customHeight="1">
      <c r="A21" s="89" t="s">
        <v>146</v>
      </c>
      <c r="B21" s="90" t="s">
        <v>45</v>
      </c>
      <c r="C21" s="91" t="s">
        <v>46</v>
      </c>
      <c r="D21" s="115">
        <v>3.0</v>
      </c>
      <c r="E21" s="96"/>
      <c r="F21" s="96"/>
      <c r="G21" s="96"/>
      <c r="H21" s="96"/>
      <c r="I21" s="96"/>
      <c r="J21" s="96"/>
      <c r="K21" s="96"/>
      <c r="L21" s="96"/>
      <c r="M21" s="96"/>
      <c r="N21" s="97"/>
      <c r="O21" s="98"/>
      <c r="Q21" s="7">
        <v>3.0</v>
      </c>
      <c r="R21" s="7"/>
      <c r="S21" s="8"/>
    </row>
    <row r="22" ht="12.75" customHeight="1">
      <c r="A22" s="89" t="s">
        <v>48</v>
      </c>
      <c r="B22" s="90" t="s">
        <v>49</v>
      </c>
      <c r="C22" s="91" t="s">
        <v>50</v>
      </c>
      <c r="D22" s="115">
        <v>3.0</v>
      </c>
      <c r="E22" s="39"/>
      <c r="F22" s="39"/>
      <c r="G22" s="39"/>
      <c r="H22" s="39"/>
      <c r="I22" s="39"/>
      <c r="J22" s="39"/>
      <c r="K22" s="39"/>
      <c r="L22" s="39"/>
      <c r="M22" s="39"/>
      <c r="N22" s="71"/>
      <c r="O22" s="55"/>
      <c r="Q22" s="7">
        <v>3.0</v>
      </c>
      <c r="R22" s="7"/>
      <c r="S22" s="8"/>
    </row>
    <row r="23" ht="12.75" customHeight="1">
      <c r="A23" s="89" t="s">
        <v>51</v>
      </c>
      <c r="B23" s="90" t="s">
        <v>52</v>
      </c>
      <c r="C23" s="91" t="s">
        <v>53</v>
      </c>
      <c r="D23" s="45">
        <v>3.0</v>
      </c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8"/>
      <c r="Q23" s="7">
        <v>3.0</v>
      </c>
      <c r="R23" s="7"/>
      <c r="S23" s="8"/>
    </row>
    <row r="24" ht="12.75" customHeight="1">
      <c r="A24" s="89" t="s">
        <v>54</v>
      </c>
      <c r="B24" s="90" t="s">
        <v>55</v>
      </c>
      <c r="C24" s="91" t="s">
        <v>50</v>
      </c>
      <c r="D24" s="115">
        <v>3.0</v>
      </c>
      <c r="E24" s="39"/>
      <c r="F24" s="39"/>
      <c r="G24" s="39"/>
      <c r="H24" s="39"/>
      <c r="I24" s="39"/>
      <c r="J24" s="39"/>
      <c r="K24" s="39"/>
      <c r="L24" s="39"/>
      <c r="M24" s="39"/>
      <c r="N24" s="71"/>
      <c r="O24" s="55"/>
      <c r="Q24" s="7">
        <v>3.0</v>
      </c>
      <c r="R24" s="7"/>
      <c r="S24" s="8"/>
    </row>
    <row r="25" ht="12.75" customHeight="1">
      <c r="A25" s="89" t="s">
        <v>56</v>
      </c>
      <c r="B25" s="90" t="s">
        <v>57</v>
      </c>
      <c r="C25" s="91" t="s">
        <v>53</v>
      </c>
      <c r="D25" s="45">
        <v>3.0</v>
      </c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8"/>
      <c r="Q25" s="7">
        <v>3.0</v>
      </c>
      <c r="R25" s="7"/>
      <c r="S25" s="8"/>
    </row>
    <row r="26" ht="12.75" customHeight="1">
      <c r="A26" s="89" t="s">
        <v>58</v>
      </c>
      <c r="B26" s="90" t="s">
        <v>59</v>
      </c>
      <c r="C26" s="91" t="s">
        <v>50</v>
      </c>
      <c r="D26" s="116">
        <v>1.0</v>
      </c>
      <c r="E26" s="39"/>
      <c r="F26" s="39"/>
      <c r="G26" s="39"/>
      <c r="H26" s="39"/>
      <c r="I26" s="39"/>
      <c r="J26" s="39"/>
      <c r="K26" s="39"/>
      <c r="L26" s="39"/>
      <c r="M26" s="39"/>
      <c r="N26" s="71"/>
      <c r="O26" s="55"/>
      <c r="Q26" s="7">
        <v>1.0</v>
      </c>
      <c r="R26" s="7"/>
      <c r="S26" s="8"/>
    </row>
    <row r="27" ht="12.75" customHeight="1">
      <c r="A27" s="89" t="s">
        <v>60</v>
      </c>
      <c r="B27" s="90" t="s">
        <v>61</v>
      </c>
      <c r="C27" s="91" t="s">
        <v>53</v>
      </c>
      <c r="D27" s="116">
        <v>1.0</v>
      </c>
      <c r="E27" s="96"/>
      <c r="F27" s="96"/>
      <c r="G27" s="96"/>
      <c r="H27" s="96"/>
      <c r="I27" s="96"/>
      <c r="J27" s="96"/>
      <c r="K27" s="96"/>
      <c r="L27" s="96"/>
      <c r="M27" s="96"/>
      <c r="N27" s="97"/>
      <c r="O27" s="98"/>
      <c r="Q27" s="7">
        <v>1.0</v>
      </c>
      <c r="R27" s="7"/>
      <c r="S27" s="8"/>
    </row>
    <row r="28" ht="12.75" customHeight="1">
      <c r="A28" s="89" t="s">
        <v>62</v>
      </c>
      <c r="B28" s="90" t="s">
        <v>63</v>
      </c>
      <c r="C28" s="91" t="s">
        <v>50</v>
      </c>
      <c r="D28" s="116">
        <v>1.0</v>
      </c>
      <c r="E28" s="39"/>
      <c r="F28" s="39"/>
      <c r="G28" s="39"/>
      <c r="H28" s="39"/>
      <c r="I28" s="39"/>
      <c r="J28" s="39"/>
      <c r="K28" s="39"/>
      <c r="L28" s="39"/>
      <c r="M28" s="39"/>
      <c r="N28" s="71"/>
      <c r="O28" s="55"/>
      <c r="Q28" s="7">
        <v>1.0</v>
      </c>
      <c r="R28" s="7"/>
      <c r="S28" s="8"/>
    </row>
    <row r="29" ht="12.75" customHeight="1">
      <c r="A29" s="89" t="s">
        <v>64</v>
      </c>
      <c r="B29" s="90" t="s">
        <v>65</v>
      </c>
      <c r="C29" s="91" t="s">
        <v>53</v>
      </c>
      <c r="D29" s="116">
        <v>1.0</v>
      </c>
      <c r="E29" s="96"/>
      <c r="F29" s="96"/>
      <c r="G29" s="96"/>
      <c r="H29" s="96"/>
      <c r="I29" s="96"/>
      <c r="J29" s="96"/>
      <c r="K29" s="96"/>
      <c r="L29" s="96"/>
      <c r="M29" s="96"/>
      <c r="N29" s="97"/>
      <c r="O29" s="98"/>
      <c r="Q29" s="7">
        <v>1.0</v>
      </c>
      <c r="R29" s="7"/>
      <c r="S29" s="8"/>
    </row>
    <row r="30" ht="12.75" customHeight="1">
      <c r="A30" s="89" t="s">
        <v>68</v>
      </c>
      <c r="B30" s="90" t="s">
        <v>69</v>
      </c>
      <c r="C30" s="91" t="s">
        <v>53</v>
      </c>
      <c r="D30" s="116">
        <v>1.0</v>
      </c>
      <c r="E30" s="39"/>
      <c r="F30" s="39"/>
      <c r="G30" s="39"/>
      <c r="H30" s="39"/>
      <c r="I30" s="39"/>
      <c r="J30" s="39"/>
      <c r="K30" s="39"/>
      <c r="L30" s="39"/>
      <c r="M30" s="39"/>
      <c r="N30" s="71"/>
      <c r="O30" s="55"/>
      <c r="Q30" s="7">
        <v>1.0</v>
      </c>
      <c r="R30" s="7"/>
      <c r="S30" s="8"/>
    </row>
    <row r="31" ht="12.75" customHeight="1">
      <c r="A31" s="89" t="s">
        <v>75</v>
      </c>
      <c r="B31" s="90" t="s">
        <v>76</v>
      </c>
      <c r="C31" s="91" t="s">
        <v>53</v>
      </c>
      <c r="D31" s="116">
        <v>3.0</v>
      </c>
      <c r="E31" s="39"/>
      <c r="F31" s="39"/>
      <c r="G31" s="39"/>
      <c r="H31" s="39"/>
      <c r="I31" s="39"/>
      <c r="J31" s="39"/>
      <c r="K31" s="39"/>
      <c r="L31" s="39"/>
      <c r="M31" s="39"/>
      <c r="N31" s="71"/>
      <c r="O31" s="55"/>
      <c r="Q31" s="7">
        <v>3.0</v>
      </c>
      <c r="R31" s="7"/>
      <c r="S31" s="8"/>
    </row>
    <row r="32" ht="12.75" customHeight="1">
      <c r="A32" s="89" t="s">
        <v>77</v>
      </c>
      <c r="B32" s="90" t="s">
        <v>78</v>
      </c>
      <c r="C32" s="91" t="s">
        <v>50</v>
      </c>
      <c r="D32" s="116">
        <v>3.0</v>
      </c>
      <c r="E32" s="96"/>
      <c r="F32" s="96"/>
      <c r="G32" s="96"/>
      <c r="H32" s="96"/>
      <c r="I32" s="96"/>
      <c r="J32" s="96"/>
      <c r="K32" s="96"/>
      <c r="L32" s="96"/>
      <c r="M32" s="96"/>
      <c r="N32" s="97"/>
      <c r="O32" s="98"/>
      <c r="Q32" s="7">
        <v>3.0</v>
      </c>
      <c r="R32" s="7"/>
      <c r="S32" s="8"/>
    </row>
    <row r="33" ht="12.75" customHeight="1">
      <c r="A33" s="89" t="s">
        <v>79</v>
      </c>
      <c r="B33" s="90" t="s">
        <v>80</v>
      </c>
      <c r="C33" s="91" t="s">
        <v>53</v>
      </c>
      <c r="D33" s="116">
        <v>3.0</v>
      </c>
      <c r="E33" s="39"/>
      <c r="F33" s="39"/>
      <c r="G33" s="39"/>
      <c r="H33" s="39"/>
      <c r="I33" s="39"/>
      <c r="J33" s="39"/>
      <c r="K33" s="39"/>
      <c r="L33" s="39"/>
      <c r="M33" s="39"/>
      <c r="N33" s="71"/>
      <c r="O33" s="55"/>
      <c r="Q33" s="7">
        <v>3.0</v>
      </c>
      <c r="R33" s="7"/>
      <c r="S33" s="8"/>
    </row>
    <row r="34" ht="12.75" customHeight="1">
      <c r="A34" s="89" t="s">
        <v>147</v>
      </c>
      <c r="B34" s="90" t="s">
        <v>86</v>
      </c>
      <c r="C34" s="91" t="s">
        <v>50</v>
      </c>
      <c r="D34" s="116" t="s">
        <v>148</v>
      </c>
      <c r="E34" s="39"/>
      <c r="F34" s="39"/>
      <c r="G34" s="39"/>
      <c r="H34" s="39"/>
      <c r="I34" s="39"/>
      <c r="J34" s="39"/>
      <c r="K34" s="39"/>
      <c r="L34" s="39"/>
      <c r="M34" s="39"/>
      <c r="N34" s="71"/>
      <c r="O34" s="55"/>
      <c r="Q34" s="7">
        <v>2.0</v>
      </c>
      <c r="R34" s="7"/>
      <c r="S34" s="8"/>
    </row>
    <row r="35" ht="12.75" customHeight="1">
      <c r="A35" s="89" t="s">
        <v>149</v>
      </c>
      <c r="B35" s="90" t="s">
        <v>88</v>
      </c>
      <c r="C35" s="91" t="s">
        <v>50</v>
      </c>
      <c r="D35" s="116" t="s">
        <v>150</v>
      </c>
      <c r="E35" s="39"/>
      <c r="F35" s="39"/>
      <c r="G35" s="39"/>
      <c r="H35" s="39"/>
      <c r="I35" s="39"/>
      <c r="J35" s="39"/>
      <c r="K35" s="39"/>
      <c r="L35" s="39"/>
      <c r="M35" s="39"/>
      <c r="N35" s="71"/>
      <c r="O35" s="55"/>
      <c r="Q35" s="7">
        <v>3.0</v>
      </c>
      <c r="R35" s="7"/>
      <c r="S35" s="8"/>
    </row>
    <row r="36" ht="12.75" customHeight="1">
      <c r="A36" s="89" t="s">
        <v>89</v>
      </c>
      <c r="B36" s="117" t="s">
        <v>90</v>
      </c>
      <c r="C36" s="91" t="s">
        <v>50</v>
      </c>
      <c r="D36" s="116">
        <v>1.0</v>
      </c>
      <c r="E36" s="39"/>
      <c r="F36" s="39"/>
      <c r="G36" s="39"/>
      <c r="H36" s="39"/>
      <c r="I36" s="39"/>
      <c r="J36" s="39"/>
      <c r="K36" s="39"/>
      <c r="L36" s="39"/>
      <c r="M36" s="39"/>
      <c r="N36" s="71"/>
      <c r="O36" s="55"/>
      <c r="Q36" s="7">
        <v>1.0</v>
      </c>
      <c r="R36" s="7"/>
      <c r="S36" s="8"/>
    </row>
    <row r="37" ht="12.75" customHeight="1">
      <c r="A37" s="89" t="s">
        <v>91</v>
      </c>
      <c r="B37" s="117" t="s">
        <v>92</v>
      </c>
      <c r="C37" s="91" t="s">
        <v>53</v>
      </c>
      <c r="D37" s="116">
        <v>1.0</v>
      </c>
      <c r="E37" s="39"/>
      <c r="F37" s="39"/>
      <c r="G37" s="39"/>
      <c r="H37" s="39"/>
      <c r="I37" s="39"/>
      <c r="J37" s="39"/>
      <c r="K37" s="39"/>
      <c r="L37" s="39"/>
      <c r="M37" s="39"/>
      <c r="N37" s="71"/>
      <c r="O37" s="55"/>
      <c r="Q37" s="7">
        <v>1.0</v>
      </c>
      <c r="R37" s="7"/>
      <c r="S37" s="8"/>
    </row>
    <row r="38" ht="12.75" customHeight="1">
      <c r="A38" s="89" t="s">
        <v>151</v>
      </c>
      <c r="B38" s="90" t="s">
        <v>152</v>
      </c>
      <c r="C38" s="91" t="s">
        <v>17</v>
      </c>
      <c r="D38" s="116">
        <v>2.0</v>
      </c>
      <c r="E38" s="39"/>
      <c r="F38" s="39"/>
      <c r="G38" s="39"/>
      <c r="H38" s="39"/>
      <c r="I38" s="39"/>
      <c r="J38" s="39"/>
      <c r="K38" s="39"/>
      <c r="L38" s="39"/>
      <c r="M38" s="39"/>
      <c r="N38" s="71"/>
      <c r="O38" s="55"/>
      <c r="Q38" s="7">
        <v>2.0</v>
      </c>
      <c r="R38" s="7"/>
      <c r="S38" s="8"/>
    </row>
    <row r="39" ht="12.75" customHeight="1">
      <c r="A39" s="89" t="s">
        <v>153</v>
      </c>
      <c r="B39" s="90" t="s">
        <v>154</v>
      </c>
      <c r="C39" s="91" t="s">
        <v>17</v>
      </c>
      <c r="D39" s="116">
        <v>2.0</v>
      </c>
      <c r="E39" s="39"/>
      <c r="F39" s="39"/>
      <c r="G39" s="39"/>
      <c r="H39" s="39"/>
      <c r="I39" s="39"/>
      <c r="J39" s="39"/>
      <c r="K39" s="39"/>
      <c r="L39" s="39"/>
      <c r="M39" s="39"/>
      <c r="N39" s="71"/>
      <c r="O39" s="55"/>
      <c r="Q39" s="7">
        <v>2.0</v>
      </c>
      <c r="R39" s="7"/>
      <c r="S39" s="8"/>
    </row>
    <row r="40" ht="12.75" customHeight="1">
      <c r="A40" s="89" t="s">
        <v>155</v>
      </c>
      <c r="B40" s="90" t="s">
        <v>156</v>
      </c>
      <c r="C40" s="91" t="s">
        <v>17</v>
      </c>
      <c r="D40" s="116" t="s">
        <v>157</v>
      </c>
      <c r="E40" s="39"/>
      <c r="F40" s="39"/>
      <c r="G40" s="39"/>
      <c r="H40" s="39"/>
      <c r="I40" s="39"/>
      <c r="J40" s="39"/>
      <c r="K40" s="39"/>
      <c r="L40" s="39"/>
      <c r="M40" s="39"/>
      <c r="N40" s="71"/>
      <c r="O40" s="55"/>
      <c r="Q40" s="7">
        <v>8.0</v>
      </c>
      <c r="R40" s="7"/>
      <c r="S40" s="8"/>
    </row>
    <row r="41" ht="12.75" customHeight="1">
      <c r="A41" s="89" t="s">
        <v>158</v>
      </c>
      <c r="B41" s="90" t="s">
        <v>159</v>
      </c>
      <c r="C41" s="91" t="s">
        <v>17</v>
      </c>
      <c r="D41" s="116">
        <v>22.0</v>
      </c>
      <c r="E41" s="39"/>
      <c r="F41" s="39"/>
      <c r="G41" s="39"/>
      <c r="H41" s="39"/>
      <c r="I41" s="39"/>
      <c r="J41" s="39"/>
      <c r="K41" s="39"/>
      <c r="L41" s="39"/>
      <c r="M41" s="39"/>
      <c r="N41" s="71"/>
      <c r="O41" s="55"/>
      <c r="Q41" s="7">
        <v>22.0</v>
      </c>
      <c r="R41" s="7"/>
      <c r="S41" s="8"/>
    </row>
    <row r="42" ht="12.75" customHeight="1">
      <c r="A42" s="118" t="s">
        <v>160</v>
      </c>
      <c r="B42" s="119" t="s">
        <v>161</v>
      </c>
      <c r="C42" s="120" t="s">
        <v>17</v>
      </c>
      <c r="D42" s="121">
        <v>8.0</v>
      </c>
      <c r="E42" s="122"/>
      <c r="F42" s="122"/>
      <c r="G42" s="122"/>
      <c r="H42" s="122"/>
      <c r="I42" s="122"/>
      <c r="J42" s="122"/>
      <c r="K42" s="122"/>
      <c r="L42" s="122"/>
      <c r="M42" s="122"/>
      <c r="N42" s="123"/>
      <c r="O42" s="124"/>
      <c r="Q42" s="7">
        <v>8.0</v>
      </c>
      <c r="R42" s="7"/>
      <c r="S42" s="8"/>
    </row>
    <row r="43" ht="28.5" customHeight="1">
      <c r="A43" s="125" t="s">
        <v>162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/>
      <c r="Q43" s="7"/>
      <c r="R43" s="7"/>
      <c r="S43" s="8"/>
    </row>
    <row r="44" ht="12.75" customHeight="1">
      <c r="A44" s="92"/>
      <c r="B44" s="93"/>
      <c r="C44" s="93"/>
      <c r="D44" s="126"/>
      <c r="E44" s="127"/>
      <c r="F44" s="128"/>
      <c r="G44" s="128"/>
      <c r="H44" s="128"/>
      <c r="I44" s="128"/>
      <c r="J44" s="128"/>
      <c r="K44" s="128"/>
      <c r="L44" s="128"/>
      <c r="M44" s="128"/>
      <c r="N44" s="128"/>
      <c r="O44" s="129"/>
      <c r="Q44" s="7"/>
      <c r="R44" s="7"/>
      <c r="S44" s="8"/>
    </row>
    <row r="45" ht="12.75" customHeight="1">
      <c r="A45" s="130" t="s">
        <v>163</v>
      </c>
      <c r="B45" s="107"/>
      <c r="C45" s="108"/>
      <c r="D45" s="131"/>
      <c r="E45" s="132"/>
      <c r="F45" s="132"/>
      <c r="G45" s="132"/>
      <c r="H45" s="132"/>
      <c r="I45" s="132"/>
      <c r="J45" s="132"/>
      <c r="K45" s="132"/>
      <c r="L45" s="132"/>
      <c r="M45" s="132"/>
      <c r="N45" s="133"/>
      <c r="O45" s="134"/>
      <c r="Q45" s="7"/>
      <c r="R45" s="7"/>
      <c r="S45" s="8"/>
    </row>
    <row r="46" ht="12.75" customHeight="1">
      <c r="A46" s="89" t="s">
        <v>164</v>
      </c>
      <c r="B46" s="90" t="s">
        <v>165</v>
      </c>
      <c r="C46" s="135" t="s">
        <v>50</v>
      </c>
      <c r="D46" s="136">
        <v>2.0</v>
      </c>
      <c r="E46" s="39"/>
      <c r="F46" s="39"/>
      <c r="G46" s="39"/>
      <c r="H46" s="39"/>
      <c r="I46" s="39"/>
      <c r="J46" s="39"/>
      <c r="K46" s="39"/>
      <c r="L46" s="39"/>
      <c r="M46" s="39"/>
      <c r="N46" s="71"/>
      <c r="O46" s="55"/>
      <c r="Q46" s="7"/>
      <c r="R46" s="7"/>
      <c r="S46" s="8"/>
    </row>
    <row r="47" ht="12.75" customHeight="1">
      <c r="A47" s="89" t="s">
        <v>166</v>
      </c>
      <c r="B47" s="90" t="s">
        <v>167</v>
      </c>
      <c r="C47" s="135" t="s">
        <v>50</v>
      </c>
      <c r="D47" s="136">
        <v>2.0</v>
      </c>
      <c r="E47" s="39"/>
      <c r="F47" s="39"/>
      <c r="G47" s="39"/>
      <c r="H47" s="39"/>
      <c r="I47" s="39"/>
      <c r="J47" s="39"/>
      <c r="K47" s="39"/>
      <c r="L47" s="39"/>
      <c r="M47" s="39"/>
      <c r="N47" s="71"/>
      <c r="O47" s="55"/>
      <c r="Q47" s="7"/>
      <c r="R47" s="7"/>
      <c r="S47" s="8"/>
    </row>
    <row r="48" ht="12.75" customHeight="1">
      <c r="A48" s="89" t="s">
        <v>168</v>
      </c>
      <c r="B48" s="90" t="s">
        <v>169</v>
      </c>
      <c r="C48" s="135" t="s">
        <v>53</v>
      </c>
      <c r="D48" s="136">
        <v>2.0</v>
      </c>
      <c r="E48" s="39"/>
      <c r="F48" s="39"/>
      <c r="G48" s="39"/>
      <c r="H48" s="39"/>
      <c r="I48" s="39"/>
      <c r="J48" s="39"/>
      <c r="K48" s="39"/>
      <c r="L48" s="39"/>
      <c r="M48" s="39"/>
      <c r="N48" s="71"/>
      <c r="O48" s="55"/>
      <c r="Q48" s="7"/>
      <c r="R48" s="7"/>
      <c r="S48" s="8"/>
    </row>
    <row r="49" ht="12.75" customHeight="1">
      <c r="A49" s="137" t="s">
        <v>170</v>
      </c>
      <c r="B49" s="138" t="s">
        <v>171</v>
      </c>
      <c r="C49" s="139" t="s">
        <v>17</v>
      </c>
      <c r="D49" s="140">
        <v>3.0</v>
      </c>
      <c r="E49" s="39"/>
      <c r="F49" s="39"/>
      <c r="G49" s="39"/>
      <c r="H49" s="39"/>
      <c r="I49" s="39"/>
      <c r="J49" s="39"/>
      <c r="K49" s="39"/>
      <c r="L49" s="39"/>
      <c r="M49" s="39"/>
      <c r="N49" s="71"/>
      <c r="O49" s="55"/>
      <c r="Q49" s="7"/>
      <c r="R49" s="7"/>
      <c r="S49" s="8"/>
    </row>
    <row r="50" ht="12.75" customHeight="1">
      <c r="A50" s="118" t="s">
        <v>172</v>
      </c>
      <c r="B50" s="119"/>
      <c r="C50" s="119"/>
      <c r="D50" s="141" t="s">
        <v>173</v>
      </c>
      <c r="E50" s="122"/>
      <c r="F50" s="122"/>
      <c r="G50" s="122"/>
      <c r="H50" s="122"/>
      <c r="I50" s="122"/>
      <c r="J50" s="122"/>
      <c r="K50" s="122"/>
      <c r="L50" s="122"/>
      <c r="M50" s="122"/>
      <c r="N50" s="123"/>
      <c r="O50" s="124"/>
      <c r="Q50" s="7"/>
      <c r="R50" s="7"/>
      <c r="S50" s="8"/>
    </row>
    <row r="51" ht="12.75" customHeight="1">
      <c r="A51" s="92"/>
      <c r="B51" s="93"/>
      <c r="C51" s="93"/>
      <c r="D51" s="126"/>
      <c r="E51" s="142"/>
      <c r="F51" s="28"/>
      <c r="G51" s="28"/>
      <c r="H51" s="28"/>
      <c r="I51" s="28"/>
      <c r="J51" s="28"/>
      <c r="K51" s="28"/>
      <c r="L51" s="28"/>
      <c r="M51" s="28"/>
      <c r="N51" s="28"/>
      <c r="O51" s="29"/>
      <c r="Q51" s="7"/>
      <c r="R51" s="7"/>
      <c r="S51" s="8"/>
    </row>
    <row r="52" ht="12.75" customHeight="1">
      <c r="A52" s="130" t="s">
        <v>174</v>
      </c>
      <c r="B52" s="107"/>
      <c r="C52" s="108"/>
      <c r="D52" s="131"/>
      <c r="E52" s="132"/>
      <c r="F52" s="132"/>
      <c r="G52" s="132"/>
      <c r="H52" s="132"/>
      <c r="I52" s="132"/>
      <c r="J52" s="132"/>
      <c r="K52" s="132"/>
      <c r="L52" s="132"/>
      <c r="M52" s="132"/>
      <c r="N52" s="133"/>
      <c r="O52" s="134"/>
      <c r="Q52" s="7"/>
      <c r="R52" s="7"/>
      <c r="S52" s="8"/>
    </row>
    <row r="53" ht="12.75" customHeight="1">
      <c r="A53" s="89" t="s">
        <v>175</v>
      </c>
      <c r="B53" s="90"/>
      <c r="C53" s="135" t="s">
        <v>17</v>
      </c>
      <c r="D53" s="136">
        <v>4.0</v>
      </c>
      <c r="E53" s="39"/>
      <c r="F53" s="39"/>
      <c r="G53" s="39"/>
      <c r="H53" s="39"/>
      <c r="I53" s="39"/>
      <c r="J53" s="39"/>
      <c r="K53" s="39"/>
      <c r="L53" s="39"/>
      <c r="M53" s="39"/>
      <c r="N53" s="71"/>
      <c r="O53" s="55"/>
      <c r="Q53" s="7"/>
      <c r="R53" s="7"/>
      <c r="S53" s="8"/>
    </row>
    <row r="54" ht="12.75" customHeight="1">
      <c r="A54" s="143" t="s">
        <v>164</v>
      </c>
      <c r="B54" s="144" t="s">
        <v>165</v>
      </c>
      <c r="C54" s="145" t="s">
        <v>50</v>
      </c>
      <c r="D54" s="146">
        <v>2.0</v>
      </c>
      <c r="E54" s="39"/>
      <c r="F54" s="39"/>
      <c r="G54" s="39"/>
      <c r="H54" s="39"/>
      <c r="I54" s="39"/>
      <c r="J54" s="39"/>
      <c r="K54" s="39"/>
      <c r="L54" s="39"/>
      <c r="M54" s="39"/>
      <c r="N54" s="71"/>
      <c r="O54" s="55"/>
      <c r="Q54" s="7"/>
      <c r="R54" s="7"/>
      <c r="S54" s="8"/>
    </row>
    <row r="55" ht="12.75" customHeight="1">
      <c r="A55" s="89" t="s">
        <v>166</v>
      </c>
      <c r="B55" s="90" t="s">
        <v>167</v>
      </c>
      <c r="C55" s="135" t="s">
        <v>50</v>
      </c>
      <c r="D55" s="136">
        <v>2.0</v>
      </c>
      <c r="E55" s="39"/>
      <c r="F55" s="39"/>
      <c r="G55" s="39"/>
      <c r="H55" s="39"/>
      <c r="I55" s="39"/>
      <c r="J55" s="39"/>
      <c r="K55" s="39"/>
      <c r="L55" s="39"/>
      <c r="M55" s="39"/>
      <c r="N55" s="71"/>
      <c r="O55" s="55"/>
      <c r="Q55" s="7"/>
      <c r="R55" s="7"/>
      <c r="S55" s="8"/>
    </row>
    <row r="56" ht="12.75" customHeight="1">
      <c r="A56" s="89" t="s">
        <v>168</v>
      </c>
      <c r="B56" s="90" t="s">
        <v>169</v>
      </c>
      <c r="C56" s="135" t="s">
        <v>53</v>
      </c>
      <c r="D56" s="136">
        <v>2.0</v>
      </c>
      <c r="E56" s="39"/>
      <c r="F56" s="39"/>
      <c r="G56" s="39"/>
      <c r="H56" s="39"/>
      <c r="I56" s="39"/>
      <c r="J56" s="39"/>
      <c r="K56" s="39"/>
      <c r="L56" s="39"/>
      <c r="M56" s="39"/>
      <c r="N56" s="71"/>
      <c r="O56" s="55"/>
      <c r="Q56" s="7"/>
      <c r="R56" s="7"/>
      <c r="S56" s="8"/>
    </row>
    <row r="57" ht="12.75" customHeight="1">
      <c r="A57" s="89" t="s">
        <v>176</v>
      </c>
      <c r="B57" s="90" t="s">
        <v>177</v>
      </c>
      <c r="C57" s="135" t="s">
        <v>50</v>
      </c>
      <c r="D57" s="136">
        <v>2.0</v>
      </c>
      <c r="E57" s="39"/>
      <c r="F57" s="39"/>
      <c r="G57" s="39"/>
      <c r="H57" s="39"/>
      <c r="I57" s="39"/>
      <c r="J57" s="39"/>
      <c r="K57" s="39"/>
      <c r="L57" s="39"/>
      <c r="M57" s="39"/>
      <c r="N57" s="71"/>
      <c r="O57" s="55"/>
      <c r="Q57" s="7"/>
      <c r="R57" s="7"/>
      <c r="S57" s="8"/>
    </row>
    <row r="58" ht="12.75" customHeight="1">
      <c r="A58" s="89" t="s">
        <v>178</v>
      </c>
      <c r="B58" s="90" t="s">
        <v>179</v>
      </c>
      <c r="C58" s="135" t="s">
        <v>53</v>
      </c>
      <c r="D58" s="136">
        <v>2.0</v>
      </c>
      <c r="E58" s="39"/>
      <c r="F58" s="39"/>
      <c r="G58" s="39"/>
      <c r="H58" s="39"/>
      <c r="I58" s="39"/>
      <c r="J58" s="39"/>
      <c r="K58" s="39"/>
      <c r="L58" s="39"/>
      <c r="M58" s="39"/>
      <c r="N58" s="71"/>
      <c r="O58" s="55"/>
      <c r="Q58" s="7"/>
      <c r="R58" s="7"/>
      <c r="S58" s="8"/>
    </row>
    <row r="59" ht="12.75" customHeight="1">
      <c r="A59" s="137" t="s">
        <v>180</v>
      </c>
      <c r="B59" s="138" t="s">
        <v>181</v>
      </c>
      <c r="C59" s="139" t="s">
        <v>53</v>
      </c>
      <c r="D59" s="140">
        <v>1.0</v>
      </c>
      <c r="E59" s="39"/>
      <c r="F59" s="39"/>
      <c r="G59" s="39"/>
      <c r="H59" s="39"/>
      <c r="I59" s="39"/>
      <c r="J59" s="39"/>
      <c r="K59" s="39"/>
      <c r="L59" s="39"/>
      <c r="M59" s="39"/>
      <c r="N59" s="71"/>
      <c r="O59" s="55"/>
      <c r="Q59" s="7"/>
      <c r="R59" s="7"/>
      <c r="S59" s="8"/>
    </row>
    <row r="60" ht="12.75" customHeight="1">
      <c r="A60" s="118" t="s">
        <v>172</v>
      </c>
      <c r="B60" s="119"/>
      <c r="C60" s="119"/>
      <c r="D60" s="141" t="s">
        <v>182</v>
      </c>
      <c r="E60" s="122"/>
      <c r="F60" s="122"/>
      <c r="G60" s="122"/>
      <c r="H60" s="122"/>
      <c r="I60" s="122"/>
      <c r="J60" s="122"/>
      <c r="K60" s="122"/>
      <c r="L60" s="122"/>
      <c r="M60" s="122"/>
      <c r="N60" s="123"/>
      <c r="O60" s="124"/>
      <c r="Q60" s="7"/>
      <c r="R60" s="7"/>
      <c r="S60" s="8"/>
    </row>
    <row r="61" ht="12.75" customHeight="1">
      <c r="A61" s="92"/>
      <c r="B61" s="93"/>
      <c r="C61" s="93"/>
      <c r="D61" s="126"/>
      <c r="E61" s="142"/>
      <c r="F61" s="28"/>
      <c r="G61" s="28"/>
      <c r="H61" s="28"/>
      <c r="I61" s="28"/>
      <c r="J61" s="28"/>
      <c r="K61" s="28"/>
      <c r="L61" s="28"/>
      <c r="M61" s="28"/>
      <c r="N61" s="28"/>
      <c r="O61" s="29"/>
      <c r="Q61" s="7"/>
      <c r="R61" s="7"/>
      <c r="S61" s="8"/>
    </row>
    <row r="62" ht="12.75" customHeight="1">
      <c r="A62" s="130" t="s">
        <v>183</v>
      </c>
      <c r="B62" s="107"/>
      <c r="C62" s="108"/>
      <c r="D62" s="131"/>
      <c r="E62" s="132"/>
      <c r="F62" s="132"/>
      <c r="G62" s="132"/>
      <c r="H62" s="132"/>
      <c r="I62" s="132"/>
      <c r="J62" s="132"/>
      <c r="K62" s="132"/>
      <c r="L62" s="132"/>
      <c r="M62" s="132"/>
      <c r="N62" s="133"/>
      <c r="O62" s="134"/>
      <c r="Q62" s="7"/>
      <c r="R62" s="7"/>
      <c r="S62" s="8"/>
    </row>
    <row r="63" ht="12.75" customHeight="1">
      <c r="A63" s="143" t="s">
        <v>184</v>
      </c>
      <c r="B63" s="144" t="s">
        <v>84</v>
      </c>
      <c r="C63" s="145" t="s">
        <v>53</v>
      </c>
      <c r="D63" s="146">
        <v>1.0</v>
      </c>
      <c r="E63" s="39"/>
      <c r="F63" s="39"/>
      <c r="G63" s="39"/>
      <c r="H63" s="39"/>
      <c r="I63" s="39"/>
      <c r="J63" s="39"/>
      <c r="K63" s="39"/>
      <c r="L63" s="39"/>
      <c r="M63" s="39"/>
      <c r="N63" s="71"/>
      <c r="O63" s="55"/>
      <c r="Q63" s="7"/>
      <c r="R63" s="7"/>
      <c r="S63" s="8"/>
    </row>
    <row r="64" ht="12.75" customHeight="1">
      <c r="A64" s="89" t="s">
        <v>185</v>
      </c>
      <c r="B64" s="90" t="s">
        <v>186</v>
      </c>
      <c r="C64" s="90" t="s">
        <v>187</v>
      </c>
      <c r="D64" s="136">
        <v>2.0</v>
      </c>
      <c r="E64" s="39"/>
      <c r="F64" s="39"/>
      <c r="G64" s="39"/>
      <c r="H64" s="39"/>
      <c r="I64" s="39"/>
      <c r="J64" s="39"/>
      <c r="K64" s="39"/>
      <c r="L64" s="39"/>
      <c r="M64" s="39"/>
      <c r="N64" s="71"/>
      <c r="O64" s="55"/>
      <c r="Q64" s="7"/>
      <c r="R64" s="7"/>
      <c r="S64" s="8"/>
    </row>
    <row r="65" ht="12.75" customHeight="1">
      <c r="A65" s="89" t="s">
        <v>170</v>
      </c>
      <c r="B65" s="90" t="s">
        <v>171</v>
      </c>
      <c r="C65" s="135" t="s">
        <v>17</v>
      </c>
      <c r="D65" s="136">
        <v>3.0</v>
      </c>
      <c r="E65" s="39"/>
      <c r="F65" s="39"/>
      <c r="G65" s="39"/>
      <c r="H65" s="39"/>
      <c r="I65" s="39"/>
      <c r="J65" s="39"/>
      <c r="K65" s="39"/>
      <c r="L65" s="39"/>
      <c r="M65" s="39"/>
      <c r="N65" s="71"/>
      <c r="O65" s="55"/>
      <c r="Q65" s="7"/>
      <c r="R65" s="7"/>
      <c r="S65" s="8"/>
    </row>
    <row r="66" ht="12.75" customHeight="1">
      <c r="A66" s="118" t="s">
        <v>172</v>
      </c>
      <c r="B66" s="119"/>
      <c r="C66" s="119"/>
      <c r="D66" s="141" t="s">
        <v>188</v>
      </c>
      <c r="E66" s="122"/>
      <c r="F66" s="122"/>
      <c r="G66" s="122"/>
      <c r="H66" s="122"/>
      <c r="I66" s="122"/>
      <c r="J66" s="122"/>
      <c r="K66" s="122"/>
      <c r="L66" s="122"/>
      <c r="M66" s="122"/>
      <c r="N66" s="123"/>
      <c r="O66" s="124"/>
      <c r="Q66" s="7"/>
      <c r="R66" s="7"/>
      <c r="S66" s="8"/>
    </row>
    <row r="67" ht="12.75" customHeight="1">
      <c r="A67" s="92"/>
      <c r="B67" s="93"/>
      <c r="C67" s="93"/>
      <c r="D67" s="126"/>
      <c r="E67" s="142"/>
      <c r="F67" s="28"/>
      <c r="G67" s="28"/>
      <c r="H67" s="28"/>
      <c r="I67" s="28"/>
      <c r="J67" s="28"/>
      <c r="K67" s="28"/>
      <c r="L67" s="28"/>
      <c r="M67" s="28"/>
      <c r="N67" s="28"/>
      <c r="O67" s="29"/>
      <c r="Q67" s="7"/>
      <c r="R67" s="7"/>
      <c r="S67" s="8"/>
    </row>
    <row r="68" ht="12.75" customHeight="1">
      <c r="A68" s="130" t="s">
        <v>189</v>
      </c>
      <c r="B68" s="107"/>
      <c r="C68" s="108"/>
      <c r="D68" s="131"/>
      <c r="E68" s="132"/>
      <c r="F68" s="132"/>
      <c r="G68" s="132"/>
      <c r="H68" s="132"/>
      <c r="I68" s="132"/>
      <c r="J68" s="132"/>
      <c r="K68" s="132"/>
      <c r="L68" s="132"/>
      <c r="M68" s="132"/>
      <c r="N68" s="133"/>
      <c r="O68" s="134"/>
      <c r="Q68" s="7"/>
      <c r="R68" s="7"/>
      <c r="S68" s="8"/>
    </row>
    <row r="69" ht="12.75" customHeight="1">
      <c r="A69" s="143" t="s">
        <v>184</v>
      </c>
      <c r="B69" s="144" t="s">
        <v>84</v>
      </c>
      <c r="C69" s="145" t="s">
        <v>53</v>
      </c>
      <c r="D69" s="146">
        <v>1.0</v>
      </c>
      <c r="E69" s="39"/>
      <c r="F69" s="39"/>
      <c r="G69" s="39"/>
      <c r="H69" s="39"/>
      <c r="I69" s="39"/>
      <c r="J69" s="39"/>
      <c r="K69" s="39"/>
      <c r="L69" s="39"/>
      <c r="M69" s="39"/>
      <c r="N69" s="71"/>
      <c r="O69" s="55"/>
      <c r="Q69" s="7"/>
      <c r="R69" s="7"/>
      <c r="S69" s="8"/>
    </row>
    <row r="70" ht="12.75" customHeight="1">
      <c r="A70" s="89" t="s">
        <v>164</v>
      </c>
      <c r="B70" s="90" t="s">
        <v>165</v>
      </c>
      <c r="C70" s="135" t="s">
        <v>53</v>
      </c>
      <c r="D70" s="136">
        <v>2.0</v>
      </c>
      <c r="E70" s="39"/>
      <c r="F70" s="39"/>
      <c r="G70" s="39"/>
      <c r="H70" s="39"/>
      <c r="I70" s="39"/>
      <c r="J70" s="39"/>
      <c r="K70" s="39"/>
      <c r="L70" s="39"/>
      <c r="M70" s="39"/>
      <c r="N70" s="71"/>
      <c r="O70" s="55"/>
      <c r="Q70" s="7"/>
      <c r="R70" s="7"/>
      <c r="S70" s="8"/>
    </row>
    <row r="71" ht="12.75" customHeight="1">
      <c r="A71" s="89" t="s">
        <v>190</v>
      </c>
      <c r="B71" s="90" t="s">
        <v>167</v>
      </c>
      <c r="C71" s="139" t="s">
        <v>50</v>
      </c>
      <c r="D71" s="136">
        <v>2.0</v>
      </c>
      <c r="E71" s="39"/>
      <c r="F71" s="39"/>
      <c r="G71" s="39"/>
      <c r="H71" s="39"/>
      <c r="I71" s="39"/>
      <c r="J71" s="39"/>
      <c r="K71" s="39"/>
      <c r="L71" s="39"/>
      <c r="M71" s="39"/>
      <c r="N71" s="71"/>
      <c r="O71" s="55"/>
      <c r="Q71" s="7"/>
      <c r="R71" s="7"/>
      <c r="S71" s="8"/>
    </row>
    <row r="72" ht="12.75" customHeight="1">
      <c r="A72" s="89" t="s">
        <v>170</v>
      </c>
      <c r="B72" s="90" t="s">
        <v>171</v>
      </c>
      <c r="C72" s="135" t="s">
        <v>17</v>
      </c>
      <c r="D72" s="136">
        <v>3.0</v>
      </c>
      <c r="E72" s="39"/>
      <c r="F72" s="39"/>
      <c r="G72" s="39"/>
      <c r="H72" s="39"/>
      <c r="I72" s="39"/>
      <c r="J72" s="39"/>
      <c r="K72" s="39"/>
      <c r="L72" s="39"/>
      <c r="M72" s="39"/>
      <c r="N72" s="71"/>
      <c r="O72" s="55"/>
      <c r="Q72" s="7"/>
      <c r="R72" s="7"/>
      <c r="S72" s="8"/>
    </row>
    <row r="73" ht="12.75" customHeight="1">
      <c r="A73" s="118" t="s">
        <v>172</v>
      </c>
      <c r="B73" s="119"/>
      <c r="C73" s="147"/>
      <c r="D73" s="141" t="s">
        <v>191</v>
      </c>
      <c r="E73" s="122"/>
      <c r="F73" s="122"/>
      <c r="G73" s="122"/>
      <c r="H73" s="122"/>
      <c r="I73" s="122"/>
      <c r="J73" s="122"/>
      <c r="K73" s="122"/>
      <c r="L73" s="122"/>
      <c r="M73" s="122"/>
      <c r="N73" s="123"/>
      <c r="O73" s="124"/>
      <c r="Q73" s="7"/>
      <c r="R73" s="7"/>
      <c r="S73" s="8"/>
    </row>
    <row r="74" ht="20.25" customHeight="1">
      <c r="A74" s="148" t="s">
        <v>192</v>
      </c>
      <c r="B74" s="28"/>
      <c r="C74" s="28"/>
      <c r="D74" s="149"/>
      <c r="E74" s="32"/>
      <c r="F74" s="32"/>
      <c r="G74" s="32"/>
      <c r="H74" s="32"/>
      <c r="I74" s="32"/>
      <c r="J74" s="32"/>
      <c r="K74" s="32"/>
      <c r="L74" s="32"/>
      <c r="M74" s="32"/>
      <c r="N74" s="150"/>
      <c r="O74" s="33"/>
      <c r="Q74" s="7"/>
      <c r="R74" s="7"/>
      <c r="S74" s="8"/>
    </row>
    <row r="75" ht="12.75" customHeight="1">
      <c r="C75" s="44"/>
      <c r="D75" s="45"/>
      <c r="Q75" s="7"/>
      <c r="R75" s="7"/>
      <c r="S75" s="8"/>
    </row>
    <row r="76" ht="12.75" customHeight="1">
      <c r="C76" s="44"/>
      <c r="D76" s="45"/>
      <c r="Q76" s="7"/>
      <c r="R76" s="7"/>
      <c r="S76" s="8"/>
    </row>
    <row r="77" ht="12.75" customHeight="1">
      <c r="C77" s="44"/>
      <c r="D77" s="45"/>
      <c r="Q77" s="7"/>
      <c r="R77" s="7"/>
      <c r="S77" s="8"/>
    </row>
    <row r="78" ht="12.75" customHeight="1">
      <c r="C78" s="44"/>
      <c r="D78" s="45"/>
      <c r="Q78" s="7"/>
      <c r="R78" s="7"/>
      <c r="S78" s="8"/>
    </row>
    <row r="79" ht="12.75" customHeight="1">
      <c r="C79" s="44"/>
      <c r="D79" s="45"/>
      <c r="Q79" s="7"/>
      <c r="R79" s="7"/>
      <c r="S79" s="8"/>
    </row>
    <row r="80" ht="12.75" customHeight="1">
      <c r="C80" s="44"/>
      <c r="D80" s="45"/>
      <c r="Q80" s="7"/>
      <c r="R80" s="7"/>
      <c r="S80" s="8"/>
    </row>
    <row r="81" ht="12.75" customHeight="1">
      <c r="C81" s="44"/>
      <c r="D81" s="45"/>
      <c r="Q81" s="7"/>
      <c r="R81" s="7"/>
      <c r="S81" s="8"/>
    </row>
    <row r="82" ht="12.75" customHeight="1">
      <c r="C82" s="44"/>
      <c r="D82" s="45"/>
      <c r="Q82" s="7"/>
      <c r="R82" s="7"/>
      <c r="S82" s="8"/>
    </row>
    <row r="83" ht="12.75" customHeight="1">
      <c r="C83" s="44"/>
      <c r="D83" s="45"/>
      <c r="Q83" s="7"/>
      <c r="R83" s="7"/>
      <c r="S83" s="8"/>
    </row>
    <row r="84" ht="12.75" customHeight="1">
      <c r="C84" s="44"/>
      <c r="D84" s="45"/>
      <c r="Q84" s="7"/>
      <c r="R84" s="7"/>
      <c r="S84" s="8"/>
    </row>
    <row r="85" ht="12.75" customHeight="1">
      <c r="C85" s="44"/>
      <c r="D85" s="45"/>
      <c r="Q85" s="7"/>
      <c r="R85" s="7"/>
      <c r="S85" s="8"/>
    </row>
    <row r="86" ht="12.75" customHeight="1">
      <c r="C86" s="44"/>
      <c r="D86" s="45"/>
      <c r="Q86" s="7"/>
      <c r="R86" s="7"/>
      <c r="S86" s="8"/>
    </row>
    <row r="87" ht="12.75" customHeight="1">
      <c r="C87" s="44"/>
      <c r="D87" s="45"/>
      <c r="Q87" s="7"/>
      <c r="R87" s="7"/>
      <c r="S87" s="8"/>
    </row>
    <row r="88" ht="12.75" customHeight="1">
      <c r="C88" s="44"/>
      <c r="D88" s="45"/>
      <c r="Q88" s="7"/>
      <c r="R88" s="7"/>
      <c r="S88" s="8"/>
    </row>
    <row r="89" ht="12.75" customHeight="1">
      <c r="C89" s="44"/>
      <c r="D89" s="45"/>
      <c r="Q89" s="7"/>
      <c r="R89" s="7"/>
      <c r="S89" s="8"/>
    </row>
    <row r="90" ht="12.75" customHeight="1">
      <c r="C90" s="44"/>
      <c r="D90" s="45"/>
      <c r="Q90" s="7"/>
      <c r="R90" s="7"/>
      <c r="S90" s="8"/>
    </row>
    <row r="91" ht="12.75" customHeight="1">
      <c r="C91" s="44"/>
      <c r="D91" s="45"/>
      <c r="Q91" s="7"/>
      <c r="R91" s="7"/>
      <c r="S91" s="8"/>
    </row>
    <row r="92" ht="12.75" customHeight="1">
      <c r="C92" s="44"/>
      <c r="D92" s="45"/>
      <c r="Q92" s="7"/>
      <c r="R92" s="7"/>
      <c r="S92" s="8"/>
    </row>
    <row r="93" ht="12.75" customHeight="1">
      <c r="C93" s="44"/>
      <c r="D93" s="45"/>
      <c r="Q93" s="7"/>
      <c r="R93" s="7"/>
      <c r="S93" s="8"/>
    </row>
    <row r="94" ht="12.75" customHeight="1">
      <c r="C94" s="44"/>
      <c r="D94" s="45"/>
      <c r="Q94" s="7"/>
      <c r="R94" s="7"/>
      <c r="S94" s="8"/>
    </row>
    <row r="95" ht="12.75" customHeight="1">
      <c r="C95" s="44"/>
      <c r="D95" s="45"/>
      <c r="Q95" s="7"/>
      <c r="R95" s="7"/>
      <c r="S95" s="8"/>
    </row>
    <row r="96" ht="12.75" customHeight="1">
      <c r="C96" s="44"/>
      <c r="D96" s="45"/>
      <c r="Q96" s="7"/>
      <c r="R96" s="7"/>
      <c r="S96" s="8"/>
    </row>
    <row r="97" ht="12.75" customHeight="1">
      <c r="C97" s="44"/>
      <c r="D97" s="45"/>
      <c r="Q97" s="7"/>
      <c r="R97" s="7"/>
      <c r="S97" s="8"/>
    </row>
    <row r="98" ht="12.75" customHeight="1">
      <c r="C98" s="44"/>
      <c r="D98" s="45"/>
      <c r="Q98" s="7"/>
      <c r="R98" s="7"/>
      <c r="S98" s="8"/>
    </row>
    <row r="99" ht="12.75" customHeight="1">
      <c r="C99" s="44"/>
      <c r="D99" s="45"/>
      <c r="Q99" s="7"/>
      <c r="R99" s="7"/>
      <c r="S99" s="8"/>
    </row>
    <row r="100" ht="12.75" customHeight="1">
      <c r="C100" s="44"/>
      <c r="D100" s="45"/>
      <c r="Q100" s="7"/>
      <c r="R100" s="7"/>
      <c r="S100" s="8"/>
    </row>
    <row r="101" ht="12.75" customHeight="1">
      <c r="C101" s="44"/>
      <c r="D101" s="45"/>
      <c r="Q101" s="7"/>
      <c r="R101" s="7"/>
      <c r="S101" s="8"/>
    </row>
    <row r="102" ht="12.75" customHeight="1">
      <c r="C102" s="44"/>
      <c r="D102" s="45"/>
      <c r="Q102" s="7"/>
      <c r="R102" s="7"/>
      <c r="S102" s="8"/>
    </row>
    <row r="103" ht="12.75" customHeight="1">
      <c r="C103" s="44"/>
      <c r="D103" s="45"/>
      <c r="Q103" s="7"/>
      <c r="R103" s="7"/>
      <c r="S103" s="8"/>
    </row>
    <row r="104" ht="12.75" customHeight="1">
      <c r="C104" s="44"/>
      <c r="D104" s="45"/>
      <c r="Q104" s="7"/>
      <c r="R104" s="7"/>
      <c r="S104" s="8"/>
    </row>
    <row r="105" ht="12.75" customHeight="1">
      <c r="C105" s="44"/>
      <c r="D105" s="45"/>
      <c r="Q105" s="7"/>
      <c r="R105" s="7"/>
      <c r="S105" s="8"/>
    </row>
    <row r="106" ht="12.75" customHeight="1">
      <c r="C106" s="44"/>
      <c r="D106" s="45"/>
      <c r="Q106" s="7"/>
      <c r="R106" s="7"/>
      <c r="S106" s="8"/>
    </row>
    <row r="107" ht="12.75" customHeight="1">
      <c r="C107" s="44"/>
      <c r="D107" s="45"/>
      <c r="Q107" s="7"/>
      <c r="R107" s="7"/>
      <c r="S107" s="8"/>
    </row>
    <row r="108" ht="12.75" customHeight="1">
      <c r="C108" s="44"/>
      <c r="D108" s="45"/>
      <c r="Q108" s="7"/>
      <c r="R108" s="7"/>
      <c r="S108" s="8"/>
    </row>
    <row r="109" ht="12.75" customHeight="1">
      <c r="C109" s="44"/>
      <c r="D109" s="45"/>
      <c r="Q109" s="7"/>
      <c r="R109" s="7"/>
      <c r="S109" s="8"/>
    </row>
    <row r="110" ht="12.75" customHeight="1">
      <c r="C110" s="44"/>
      <c r="D110" s="45"/>
      <c r="Q110" s="7"/>
      <c r="R110" s="7"/>
      <c r="S110" s="8"/>
    </row>
    <row r="111" ht="12.75" customHeight="1">
      <c r="C111" s="44"/>
      <c r="D111" s="45"/>
      <c r="Q111" s="7"/>
      <c r="R111" s="7"/>
      <c r="S111" s="8"/>
    </row>
    <row r="112" ht="12.75" customHeight="1">
      <c r="C112" s="44"/>
      <c r="D112" s="45"/>
      <c r="Q112" s="7"/>
      <c r="R112" s="7"/>
      <c r="S112" s="8"/>
    </row>
    <row r="113" ht="12.75" customHeight="1">
      <c r="C113" s="44"/>
      <c r="D113" s="45"/>
      <c r="Q113" s="7"/>
      <c r="R113" s="7"/>
      <c r="S113" s="8"/>
    </row>
    <row r="114" ht="12.75" customHeight="1">
      <c r="C114" s="44"/>
      <c r="D114" s="45"/>
      <c r="Q114" s="7"/>
      <c r="R114" s="7"/>
      <c r="S114" s="8"/>
    </row>
    <row r="115" ht="12.75" customHeight="1">
      <c r="C115" s="44"/>
      <c r="D115" s="45"/>
      <c r="Q115" s="7"/>
      <c r="R115" s="7"/>
      <c r="S115" s="8"/>
    </row>
    <row r="116" ht="12.75" customHeight="1">
      <c r="C116" s="44"/>
      <c r="D116" s="45"/>
      <c r="Q116" s="7"/>
      <c r="R116" s="7"/>
      <c r="S116" s="8"/>
    </row>
    <row r="117" ht="12.75" customHeight="1">
      <c r="C117" s="44"/>
      <c r="D117" s="45"/>
      <c r="Q117" s="7"/>
      <c r="R117" s="7"/>
      <c r="S117" s="8"/>
    </row>
    <row r="118" ht="12.75" customHeight="1">
      <c r="C118" s="44"/>
      <c r="D118" s="45"/>
      <c r="Q118" s="7"/>
      <c r="R118" s="7"/>
      <c r="S118" s="8"/>
    </row>
    <row r="119" ht="12.75" customHeight="1">
      <c r="C119" s="44"/>
      <c r="D119" s="45"/>
      <c r="Q119" s="7"/>
      <c r="R119" s="7"/>
      <c r="S119" s="8"/>
    </row>
    <row r="120" ht="12.75" customHeight="1">
      <c r="C120" s="44"/>
      <c r="D120" s="45"/>
      <c r="Q120" s="7"/>
      <c r="R120" s="7"/>
      <c r="S120" s="8"/>
    </row>
    <row r="121" ht="12.75" customHeight="1">
      <c r="C121" s="44"/>
      <c r="D121" s="45"/>
      <c r="Q121" s="7"/>
      <c r="R121" s="7"/>
      <c r="S121" s="8"/>
    </row>
    <row r="122" ht="12.75" customHeight="1">
      <c r="C122" s="44"/>
      <c r="D122" s="45"/>
      <c r="Q122" s="7"/>
      <c r="R122" s="7"/>
      <c r="S122" s="8"/>
    </row>
    <row r="123" ht="12.75" customHeight="1">
      <c r="C123" s="44"/>
      <c r="D123" s="45"/>
      <c r="Q123" s="7"/>
      <c r="R123" s="7"/>
      <c r="S123" s="8"/>
    </row>
    <row r="124" ht="12.75" customHeight="1">
      <c r="C124" s="44"/>
      <c r="D124" s="45"/>
      <c r="Q124" s="7"/>
      <c r="R124" s="7"/>
      <c r="S124" s="8"/>
    </row>
    <row r="125" ht="12.75" customHeight="1">
      <c r="C125" s="44"/>
      <c r="D125" s="45"/>
      <c r="Q125" s="7"/>
      <c r="R125" s="7"/>
      <c r="S125" s="8"/>
    </row>
    <row r="126" ht="12.75" customHeight="1">
      <c r="C126" s="44"/>
      <c r="D126" s="45"/>
      <c r="Q126" s="7"/>
      <c r="R126" s="7"/>
      <c r="S126" s="8"/>
    </row>
    <row r="127" ht="12.75" customHeight="1">
      <c r="C127" s="44"/>
      <c r="D127" s="45"/>
      <c r="Q127" s="7"/>
      <c r="R127" s="7"/>
      <c r="S127" s="8"/>
    </row>
    <row r="128" ht="12.75" customHeight="1">
      <c r="C128" s="44"/>
      <c r="D128" s="45"/>
      <c r="Q128" s="7"/>
      <c r="R128" s="7"/>
      <c r="S128" s="8"/>
    </row>
    <row r="129" ht="12.75" customHeight="1">
      <c r="C129" s="44"/>
      <c r="D129" s="45"/>
      <c r="Q129" s="7"/>
      <c r="R129" s="7"/>
      <c r="S129" s="8"/>
    </row>
    <row r="130" ht="12.75" customHeight="1">
      <c r="C130" s="44"/>
      <c r="D130" s="45"/>
      <c r="Q130" s="7"/>
      <c r="R130" s="7"/>
      <c r="S130" s="8"/>
    </row>
    <row r="131" ht="12.75" customHeight="1">
      <c r="C131" s="44"/>
      <c r="D131" s="45"/>
      <c r="Q131" s="7"/>
      <c r="R131" s="7"/>
      <c r="S131" s="8"/>
    </row>
    <row r="132" ht="12.75" customHeight="1">
      <c r="C132" s="44"/>
      <c r="D132" s="45"/>
      <c r="Q132" s="7"/>
      <c r="R132" s="7"/>
      <c r="S132" s="8"/>
    </row>
    <row r="133" ht="12.75" customHeight="1">
      <c r="C133" s="44"/>
      <c r="D133" s="45"/>
      <c r="Q133" s="7"/>
      <c r="R133" s="7"/>
      <c r="S133" s="8"/>
    </row>
    <row r="134" ht="12.75" customHeight="1">
      <c r="C134" s="44"/>
      <c r="D134" s="45"/>
      <c r="Q134" s="7"/>
      <c r="R134" s="7"/>
      <c r="S134" s="8"/>
    </row>
    <row r="135" ht="12.75" customHeight="1">
      <c r="C135" s="44"/>
      <c r="D135" s="45"/>
      <c r="Q135" s="7"/>
      <c r="R135" s="7"/>
      <c r="S135" s="8"/>
    </row>
    <row r="136" ht="12.75" customHeight="1">
      <c r="C136" s="44"/>
      <c r="D136" s="45"/>
      <c r="Q136" s="7"/>
      <c r="R136" s="7"/>
      <c r="S136" s="8"/>
    </row>
    <row r="137" ht="12.75" customHeight="1">
      <c r="C137" s="44"/>
      <c r="D137" s="45"/>
      <c r="Q137" s="7"/>
      <c r="R137" s="7"/>
      <c r="S137" s="8"/>
    </row>
    <row r="138" ht="12.75" customHeight="1">
      <c r="C138" s="44"/>
      <c r="D138" s="45"/>
      <c r="Q138" s="7"/>
      <c r="R138" s="7"/>
      <c r="S138" s="8"/>
    </row>
    <row r="139" ht="12.75" customHeight="1">
      <c r="C139" s="44"/>
      <c r="D139" s="45"/>
      <c r="Q139" s="7"/>
      <c r="R139" s="7"/>
      <c r="S139" s="8"/>
    </row>
    <row r="140" ht="12.75" customHeight="1">
      <c r="C140" s="44"/>
      <c r="D140" s="45"/>
      <c r="Q140" s="7"/>
      <c r="R140" s="7"/>
      <c r="S140" s="8"/>
    </row>
    <row r="141" ht="12.75" customHeight="1">
      <c r="C141" s="44"/>
      <c r="D141" s="45"/>
      <c r="Q141" s="7"/>
      <c r="R141" s="7"/>
      <c r="S141" s="8"/>
    </row>
    <row r="142" ht="12.75" customHeight="1">
      <c r="C142" s="44"/>
      <c r="D142" s="45"/>
      <c r="Q142" s="7"/>
      <c r="R142" s="7"/>
      <c r="S142" s="8"/>
    </row>
    <row r="143" ht="12.75" customHeight="1">
      <c r="C143" s="44"/>
      <c r="D143" s="45"/>
      <c r="Q143" s="7"/>
      <c r="R143" s="7"/>
      <c r="S143" s="8"/>
    </row>
    <row r="144" ht="12.75" customHeight="1">
      <c r="C144" s="44"/>
      <c r="D144" s="45"/>
      <c r="Q144" s="7"/>
      <c r="R144" s="7"/>
      <c r="S144" s="8"/>
    </row>
    <row r="145" ht="12.75" customHeight="1">
      <c r="C145" s="44"/>
      <c r="D145" s="45"/>
      <c r="Q145" s="7"/>
      <c r="R145" s="7"/>
      <c r="S145" s="8"/>
    </row>
    <row r="146" ht="12.75" customHeight="1">
      <c r="C146" s="44"/>
      <c r="D146" s="45"/>
      <c r="Q146" s="7"/>
      <c r="R146" s="7"/>
      <c r="S146" s="8"/>
    </row>
    <row r="147" ht="12.75" customHeight="1">
      <c r="C147" s="44"/>
      <c r="D147" s="45"/>
      <c r="Q147" s="7"/>
      <c r="R147" s="7"/>
      <c r="S147" s="8"/>
    </row>
    <row r="148" ht="12.75" customHeight="1">
      <c r="C148" s="44"/>
      <c r="D148" s="45"/>
      <c r="Q148" s="7"/>
      <c r="R148" s="7"/>
      <c r="S148" s="8"/>
    </row>
    <row r="149" ht="12.75" customHeight="1">
      <c r="C149" s="44"/>
      <c r="D149" s="45"/>
      <c r="Q149" s="7"/>
      <c r="R149" s="7"/>
      <c r="S149" s="8"/>
    </row>
    <row r="150" ht="12.75" customHeight="1">
      <c r="C150" s="44"/>
      <c r="D150" s="45"/>
      <c r="Q150" s="7"/>
      <c r="R150" s="7"/>
      <c r="S150" s="8"/>
    </row>
    <row r="151" ht="12.75" customHeight="1">
      <c r="C151" s="44"/>
      <c r="D151" s="45"/>
      <c r="Q151" s="7"/>
      <c r="R151" s="7"/>
      <c r="S151" s="8"/>
    </row>
    <row r="152" ht="12.75" customHeight="1">
      <c r="C152" s="44"/>
      <c r="D152" s="45"/>
      <c r="Q152" s="7"/>
      <c r="R152" s="7"/>
      <c r="S152" s="8"/>
    </row>
    <row r="153" ht="12.75" customHeight="1">
      <c r="C153" s="44"/>
      <c r="D153" s="45"/>
      <c r="Q153" s="7"/>
      <c r="R153" s="7"/>
      <c r="S153" s="8"/>
    </row>
    <row r="154" ht="12.75" customHeight="1">
      <c r="C154" s="44"/>
      <c r="D154" s="45"/>
      <c r="Q154" s="7"/>
      <c r="R154" s="7"/>
      <c r="S154" s="8"/>
    </row>
    <row r="155" ht="12.75" customHeight="1">
      <c r="C155" s="44"/>
      <c r="D155" s="45"/>
      <c r="Q155" s="7"/>
      <c r="R155" s="7"/>
      <c r="S155" s="8"/>
    </row>
    <row r="156" ht="12.75" customHeight="1">
      <c r="C156" s="44"/>
      <c r="D156" s="45"/>
      <c r="Q156" s="7"/>
      <c r="R156" s="7"/>
      <c r="S156" s="8"/>
    </row>
    <row r="157" ht="12.75" customHeight="1">
      <c r="C157" s="44"/>
      <c r="D157" s="45"/>
      <c r="Q157" s="7"/>
      <c r="R157" s="7"/>
      <c r="S157" s="8"/>
    </row>
    <row r="158" ht="12.75" customHeight="1">
      <c r="C158" s="44"/>
      <c r="D158" s="45"/>
      <c r="Q158" s="7"/>
      <c r="R158" s="7"/>
      <c r="S158" s="8"/>
    </row>
    <row r="159" ht="12.75" customHeight="1">
      <c r="C159" s="44"/>
      <c r="D159" s="45"/>
      <c r="Q159" s="7"/>
      <c r="R159" s="7"/>
      <c r="S159" s="8"/>
    </row>
    <row r="160" ht="12.75" customHeight="1">
      <c r="C160" s="44"/>
      <c r="D160" s="45"/>
      <c r="Q160" s="7"/>
      <c r="R160" s="7"/>
      <c r="S160" s="8"/>
    </row>
    <row r="161" ht="12.75" customHeight="1">
      <c r="C161" s="44"/>
      <c r="D161" s="45"/>
      <c r="Q161" s="7"/>
      <c r="R161" s="7"/>
      <c r="S161" s="8"/>
    </row>
    <row r="162" ht="12.75" customHeight="1">
      <c r="C162" s="44"/>
      <c r="D162" s="45"/>
      <c r="Q162" s="7"/>
      <c r="R162" s="7"/>
      <c r="S162" s="8"/>
    </row>
    <row r="163" ht="12.75" customHeight="1">
      <c r="C163" s="44"/>
      <c r="D163" s="45"/>
      <c r="Q163" s="7"/>
      <c r="R163" s="7"/>
      <c r="S163" s="8"/>
    </row>
    <row r="164" ht="12.75" customHeight="1">
      <c r="C164" s="44"/>
      <c r="D164" s="45"/>
      <c r="Q164" s="7"/>
      <c r="R164" s="7"/>
      <c r="S164" s="8"/>
    </row>
    <row r="165" ht="12.75" customHeight="1">
      <c r="C165" s="44"/>
      <c r="D165" s="45"/>
      <c r="Q165" s="7"/>
      <c r="R165" s="7"/>
      <c r="S165" s="8"/>
    </row>
    <row r="166" ht="12.75" customHeight="1">
      <c r="C166" s="44"/>
      <c r="D166" s="45"/>
      <c r="Q166" s="7"/>
      <c r="R166" s="7"/>
      <c r="S166" s="8"/>
    </row>
    <row r="167" ht="12.75" customHeight="1">
      <c r="C167" s="44"/>
      <c r="D167" s="45"/>
      <c r="Q167" s="7"/>
      <c r="R167" s="7"/>
      <c r="S167" s="8"/>
    </row>
    <row r="168" ht="12.75" customHeight="1">
      <c r="C168" s="44"/>
      <c r="D168" s="45"/>
      <c r="Q168" s="7"/>
      <c r="R168" s="7"/>
      <c r="S168" s="8"/>
    </row>
    <row r="169" ht="12.75" customHeight="1">
      <c r="C169" s="44"/>
      <c r="D169" s="45"/>
      <c r="Q169" s="7"/>
      <c r="R169" s="7"/>
      <c r="S169" s="8"/>
    </row>
    <row r="170" ht="12.75" customHeight="1">
      <c r="C170" s="44"/>
      <c r="D170" s="45"/>
      <c r="Q170" s="7"/>
      <c r="R170" s="7"/>
      <c r="S170" s="8"/>
    </row>
    <row r="171" ht="12.75" customHeight="1">
      <c r="C171" s="44"/>
      <c r="D171" s="45"/>
      <c r="Q171" s="7"/>
      <c r="R171" s="7"/>
      <c r="S171" s="8"/>
    </row>
    <row r="172" ht="12.75" customHeight="1">
      <c r="C172" s="44"/>
      <c r="D172" s="45"/>
      <c r="Q172" s="7"/>
      <c r="R172" s="7"/>
      <c r="S172" s="8"/>
    </row>
    <row r="173" ht="12.75" customHeight="1">
      <c r="C173" s="44"/>
      <c r="D173" s="45"/>
      <c r="Q173" s="7"/>
      <c r="R173" s="7"/>
      <c r="S173" s="8"/>
    </row>
    <row r="174" ht="12.75" customHeight="1">
      <c r="C174" s="44"/>
      <c r="D174" s="45"/>
      <c r="Q174" s="7"/>
      <c r="R174" s="7"/>
      <c r="S174" s="8"/>
    </row>
    <row r="175" ht="12.75" customHeight="1">
      <c r="C175" s="44"/>
      <c r="D175" s="45"/>
      <c r="Q175" s="7"/>
      <c r="R175" s="7"/>
      <c r="S175" s="8"/>
    </row>
    <row r="176" ht="12.75" customHeight="1">
      <c r="C176" s="44"/>
      <c r="D176" s="45"/>
      <c r="Q176" s="7"/>
      <c r="R176" s="7"/>
      <c r="S176" s="8"/>
    </row>
    <row r="177" ht="12.75" customHeight="1">
      <c r="C177" s="44"/>
      <c r="D177" s="45"/>
      <c r="Q177" s="7"/>
      <c r="R177" s="7"/>
      <c r="S177" s="8"/>
    </row>
    <row r="178" ht="12.75" customHeight="1">
      <c r="C178" s="44"/>
      <c r="D178" s="45"/>
      <c r="Q178" s="7"/>
      <c r="R178" s="7"/>
      <c r="S178" s="8"/>
    </row>
    <row r="179" ht="12.75" customHeight="1">
      <c r="C179" s="44"/>
      <c r="D179" s="45"/>
      <c r="Q179" s="7"/>
      <c r="R179" s="7"/>
      <c r="S179" s="8"/>
    </row>
    <row r="180" ht="12.75" customHeight="1">
      <c r="C180" s="44"/>
      <c r="D180" s="45"/>
      <c r="Q180" s="7"/>
      <c r="R180" s="7"/>
      <c r="S180" s="8"/>
    </row>
    <row r="181" ht="12.75" customHeight="1">
      <c r="C181" s="44"/>
      <c r="D181" s="45"/>
      <c r="Q181" s="7"/>
      <c r="R181" s="7"/>
      <c r="S181" s="8"/>
    </row>
    <row r="182" ht="12.75" customHeight="1">
      <c r="C182" s="44"/>
      <c r="D182" s="45"/>
      <c r="Q182" s="7"/>
      <c r="R182" s="7"/>
      <c r="S182" s="8"/>
    </row>
    <row r="183" ht="12.75" customHeight="1">
      <c r="C183" s="44"/>
      <c r="D183" s="45"/>
      <c r="Q183" s="7"/>
      <c r="R183" s="7"/>
      <c r="S183" s="8"/>
    </row>
    <row r="184" ht="12.75" customHeight="1">
      <c r="C184" s="44"/>
      <c r="D184" s="45"/>
      <c r="Q184" s="7"/>
      <c r="R184" s="7"/>
      <c r="S184" s="8"/>
    </row>
    <row r="185" ht="12.75" customHeight="1">
      <c r="C185" s="44"/>
      <c r="D185" s="45"/>
      <c r="Q185" s="7"/>
      <c r="R185" s="7"/>
      <c r="S185" s="8"/>
    </row>
    <row r="186" ht="12.75" customHeight="1">
      <c r="C186" s="44"/>
      <c r="D186" s="45"/>
      <c r="Q186" s="7"/>
      <c r="R186" s="7"/>
      <c r="S186" s="8"/>
    </row>
    <row r="187" ht="12.75" customHeight="1">
      <c r="C187" s="44"/>
      <c r="D187" s="45"/>
      <c r="Q187" s="7"/>
      <c r="R187" s="7"/>
      <c r="S187" s="8"/>
    </row>
    <row r="188" ht="12.75" customHeight="1">
      <c r="C188" s="44"/>
      <c r="D188" s="45"/>
      <c r="Q188" s="7"/>
      <c r="R188" s="7"/>
      <c r="S188" s="8"/>
    </row>
    <row r="189" ht="12.75" customHeight="1">
      <c r="C189" s="44"/>
      <c r="D189" s="45"/>
      <c r="Q189" s="7"/>
      <c r="R189" s="7"/>
      <c r="S189" s="8"/>
    </row>
    <row r="190" ht="12.75" customHeight="1">
      <c r="C190" s="44"/>
      <c r="D190" s="45"/>
      <c r="Q190" s="7"/>
      <c r="R190" s="7"/>
      <c r="S190" s="8"/>
    </row>
    <row r="191" ht="12.75" customHeight="1">
      <c r="C191" s="44"/>
      <c r="D191" s="45"/>
      <c r="Q191" s="7"/>
      <c r="R191" s="7"/>
      <c r="S191" s="8"/>
    </row>
    <row r="192" ht="12.75" customHeight="1">
      <c r="C192" s="44"/>
      <c r="D192" s="45"/>
      <c r="Q192" s="7"/>
      <c r="R192" s="7"/>
      <c r="S192" s="8"/>
    </row>
    <row r="193" ht="12.75" customHeight="1">
      <c r="C193" s="44"/>
      <c r="D193" s="45"/>
      <c r="Q193" s="7"/>
      <c r="R193" s="7"/>
      <c r="S193" s="8"/>
    </row>
    <row r="194" ht="12.75" customHeight="1">
      <c r="C194" s="44"/>
      <c r="D194" s="45"/>
      <c r="Q194" s="7"/>
      <c r="R194" s="7"/>
      <c r="S194" s="8"/>
    </row>
    <row r="195" ht="12.75" customHeight="1">
      <c r="C195" s="44"/>
      <c r="D195" s="45"/>
      <c r="Q195" s="7"/>
      <c r="R195" s="7"/>
      <c r="S195" s="8"/>
    </row>
    <row r="196" ht="12.75" customHeight="1">
      <c r="C196" s="44"/>
      <c r="D196" s="45"/>
      <c r="Q196" s="7"/>
      <c r="R196" s="7"/>
      <c r="S196" s="8"/>
    </row>
    <row r="197" ht="12.75" customHeight="1">
      <c r="C197" s="44"/>
      <c r="D197" s="45"/>
      <c r="Q197" s="7"/>
      <c r="R197" s="7"/>
      <c r="S197" s="8"/>
    </row>
    <row r="198" ht="12.75" customHeight="1">
      <c r="C198" s="44"/>
      <c r="D198" s="45"/>
      <c r="Q198" s="7"/>
      <c r="R198" s="7"/>
      <c r="S198" s="8"/>
    </row>
    <row r="199" ht="12.75" customHeight="1">
      <c r="C199" s="44"/>
      <c r="D199" s="45"/>
      <c r="Q199" s="7"/>
      <c r="R199" s="7"/>
      <c r="S199" s="8"/>
    </row>
    <row r="200" ht="12.75" customHeight="1">
      <c r="C200" s="44"/>
      <c r="D200" s="45"/>
      <c r="Q200" s="7"/>
      <c r="R200" s="7"/>
      <c r="S200" s="8"/>
    </row>
    <row r="201" ht="12.75" customHeight="1">
      <c r="C201" s="44"/>
      <c r="D201" s="45"/>
      <c r="Q201" s="7"/>
      <c r="R201" s="7"/>
      <c r="S201" s="8"/>
    </row>
    <row r="202" ht="12.75" customHeight="1">
      <c r="C202" s="44"/>
      <c r="D202" s="45"/>
      <c r="Q202" s="7"/>
      <c r="R202" s="7"/>
      <c r="S202" s="8"/>
    </row>
    <row r="203" ht="12.75" customHeight="1">
      <c r="C203" s="44"/>
      <c r="D203" s="45"/>
      <c r="Q203" s="7"/>
      <c r="R203" s="7"/>
      <c r="S203" s="8"/>
    </row>
    <row r="204" ht="12.75" customHeight="1">
      <c r="C204" s="44"/>
      <c r="D204" s="45"/>
      <c r="Q204" s="7"/>
      <c r="R204" s="7"/>
      <c r="S204" s="8"/>
    </row>
    <row r="205" ht="12.75" customHeight="1">
      <c r="C205" s="44"/>
      <c r="D205" s="45"/>
      <c r="Q205" s="7"/>
      <c r="R205" s="7"/>
      <c r="S205" s="8"/>
    </row>
    <row r="206" ht="12.75" customHeight="1">
      <c r="C206" s="44"/>
      <c r="D206" s="45"/>
      <c r="Q206" s="7"/>
      <c r="R206" s="7"/>
      <c r="S206" s="8"/>
    </row>
    <row r="207" ht="12.75" customHeight="1">
      <c r="C207" s="44"/>
      <c r="D207" s="45"/>
      <c r="Q207" s="7"/>
      <c r="R207" s="7"/>
      <c r="S207" s="8"/>
    </row>
    <row r="208" ht="12.75" customHeight="1">
      <c r="C208" s="44"/>
      <c r="D208" s="45"/>
      <c r="Q208" s="7"/>
      <c r="R208" s="7"/>
      <c r="S208" s="8"/>
    </row>
    <row r="209" ht="12.75" customHeight="1">
      <c r="C209" s="44"/>
      <c r="D209" s="45"/>
      <c r="Q209" s="7"/>
      <c r="R209" s="7"/>
      <c r="S209" s="8"/>
    </row>
    <row r="210" ht="12.75" customHeight="1">
      <c r="C210" s="44"/>
      <c r="D210" s="45"/>
      <c r="Q210" s="7"/>
      <c r="R210" s="7"/>
      <c r="S210" s="8"/>
    </row>
    <row r="211" ht="12.75" customHeight="1">
      <c r="C211" s="44"/>
      <c r="D211" s="45"/>
      <c r="Q211" s="7"/>
      <c r="R211" s="7"/>
      <c r="S211" s="8"/>
    </row>
    <row r="212" ht="12.75" customHeight="1">
      <c r="C212" s="44"/>
      <c r="D212" s="45"/>
      <c r="Q212" s="7"/>
      <c r="R212" s="7"/>
      <c r="S212" s="8"/>
    </row>
    <row r="213" ht="12.75" customHeight="1">
      <c r="C213" s="44"/>
      <c r="D213" s="45"/>
      <c r="Q213" s="7"/>
      <c r="R213" s="7"/>
      <c r="S213" s="8"/>
    </row>
    <row r="214" ht="12.75" customHeight="1">
      <c r="C214" s="44"/>
      <c r="D214" s="45"/>
      <c r="Q214" s="7"/>
      <c r="R214" s="7"/>
      <c r="S214" s="8"/>
    </row>
    <row r="215" ht="12.75" customHeight="1">
      <c r="C215" s="44"/>
      <c r="D215" s="45"/>
      <c r="Q215" s="7"/>
      <c r="R215" s="7"/>
      <c r="S215" s="8"/>
    </row>
    <row r="216" ht="12.75" customHeight="1">
      <c r="C216" s="44"/>
      <c r="D216" s="45"/>
      <c r="Q216" s="7"/>
      <c r="R216" s="7"/>
      <c r="S216" s="8"/>
    </row>
    <row r="217" ht="12.75" customHeight="1">
      <c r="C217" s="44"/>
      <c r="D217" s="45"/>
      <c r="Q217" s="7"/>
      <c r="R217" s="7"/>
      <c r="S217" s="8"/>
    </row>
    <row r="218" ht="12.75" customHeight="1">
      <c r="C218" s="44"/>
      <c r="D218" s="45"/>
      <c r="Q218" s="7"/>
      <c r="R218" s="7"/>
      <c r="S218" s="8"/>
    </row>
    <row r="219" ht="12.75" customHeight="1">
      <c r="C219" s="44"/>
      <c r="D219" s="45"/>
      <c r="Q219" s="7"/>
      <c r="R219" s="7"/>
      <c r="S219" s="8"/>
    </row>
    <row r="220" ht="12.75" customHeight="1">
      <c r="C220" s="44"/>
      <c r="D220" s="45"/>
      <c r="Q220" s="7"/>
      <c r="R220" s="7"/>
      <c r="S220" s="8"/>
    </row>
    <row r="221" ht="12.75" customHeight="1">
      <c r="C221" s="44"/>
      <c r="D221" s="45"/>
      <c r="Q221" s="7"/>
      <c r="R221" s="7"/>
      <c r="S221" s="8"/>
    </row>
    <row r="222" ht="12.75" customHeight="1">
      <c r="C222" s="44"/>
      <c r="D222" s="45"/>
      <c r="Q222" s="7"/>
      <c r="R222" s="7"/>
      <c r="S222" s="8"/>
    </row>
    <row r="223" ht="12.75" customHeight="1">
      <c r="C223" s="44"/>
      <c r="D223" s="45"/>
      <c r="Q223" s="7"/>
      <c r="R223" s="7"/>
      <c r="S223" s="8"/>
    </row>
    <row r="224" ht="12.75" customHeight="1">
      <c r="C224" s="44"/>
      <c r="D224" s="45"/>
      <c r="Q224" s="7"/>
      <c r="R224" s="7"/>
      <c r="S224" s="8"/>
    </row>
    <row r="225" ht="12.75" customHeight="1">
      <c r="C225" s="44"/>
      <c r="D225" s="45"/>
      <c r="Q225" s="7"/>
      <c r="R225" s="7"/>
      <c r="S225" s="8"/>
    </row>
    <row r="226" ht="12.75" customHeight="1">
      <c r="C226" s="44"/>
      <c r="D226" s="45"/>
      <c r="Q226" s="7"/>
      <c r="R226" s="7"/>
      <c r="S226" s="8"/>
    </row>
    <row r="227" ht="12.75" customHeight="1">
      <c r="C227" s="44"/>
      <c r="D227" s="45"/>
      <c r="Q227" s="7"/>
      <c r="R227" s="7"/>
      <c r="S227" s="8"/>
    </row>
    <row r="228" ht="12.75" customHeight="1">
      <c r="C228" s="44"/>
      <c r="D228" s="45"/>
      <c r="Q228" s="7"/>
      <c r="R228" s="7"/>
      <c r="S228" s="8"/>
    </row>
    <row r="229" ht="12.75" customHeight="1">
      <c r="C229" s="44"/>
      <c r="D229" s="45"/>
      <c r="Q229" s="7"/>
      <c r="R229" s="7"/>
      <c r="S229" s="8"/>
    </row>
    <row r="230" ht="12.75" customHeight="1">
      <c r="C230" s="44"/>
      <c r="D230" s="45"/>
      <c r="Q230" s="7"/>
      <c r="R230" s="7"/>
      <c r="S230" s="8"/>
    </row>
    <row r="231" ht="12.75" customHeight="1">
      <c r="C231" s="44"/>
      <c r="D231" s="45"/>
      <c r="Q231" s="7"/>
      <c r="R231" s="7"/>
      <c r="S231" s="8"/>
    </row>
    <row r="232" ht="12.75" customHeight="1">
      <c r="C232" s="44"/>
      <c r="D232" s="45"/>
      <c r="Q232" s="7"/>
      <c r="R232" s="7"/>
      <c r="S232" s="8"/>
    </row>
    <row r="233" ht="12.75" customHeight="1">
      <c r="C233" s="44"/>
      <c r="D233" s="45"/>
      <c r="Q233" s="7"/>
      <c r="R233" s="7"/>
      <c r="S233" s="8"/>
    </row>
    <row r="234" ht="12.75" customHeight="1">
      <c r="C234" s="44"/>
      <c r="D234" s="45"/>
      <c r="Q234" s="7"/>
      <c r="R234" s="7"/>
      <c r="S234" s="8"/>
    </row>
    <row r="235" ht="12.75" customHeight="1">
      <c r="C235" s="44"/>
      <c r="D235" s="45"/>
      <c r="Q235" s="7"/>
      <c r="R235" s="7"/>
      <c r="S235" s="8"/>
    </row>
    <row r="236" ht="12.75" customHeight="1">
      <c r="C236" s="44"/>
      <c r="D236" s="45"/>
      <c r="Q236" s="7"/>
      <c r="R236" s="7"/>
      <c r="S236" s="8"/>
    </row>
    <row r="237" ht="12.75" customHeight="1">
      <c r="C237" s="44"/>
      <c r="D237" s="45"/>
      <c r="Q237" s="7"/>
      <c r="R237" s="7"/>
      <c r="S237" s="8"/>
    </row>
    <row r="238" ht="12.75" customHeight="1">
      <c r="C238" s="44"/>
      <c r="D238" s="45"/>
      <c r="Q238" s="7"/>
      <c r="R238" s="7"/>
      <c r="S238" s="8"/>
    </row>
    <row r="239" ht="12.75" customHeight="1">
      <c r="C239" s="44"/>
      <c r="D239" s="45"/>
      <c r="Q239" s="7"/>
      <c r="R239" s="7"/>
      <c r="S239" s="8"/>
    </row>
    <row r="240" ht="12.75" customHeight="1">
      <c r="C240" s="44"/>
      <c r="D240" s="45"/>
      <c r="Q240" s="7"/>
      <c r="R240" s="7"/>
      <c r="S240" s="8"/>
    </row>
    <row r="241" ht="12.75" customHeight="1">
      <c r="C241" s="44"/>
      <c r="D241" s="45"/>
      <c r="Q241" s="7"/>
      <c r="R241" s="7"/>
      <c r="S241" s="8"/>
    </row>
    <row r="242" ht="12.75" customHeight="1">
      <c r="C242" s="44"/>
      <c r="D242" s="45"/>
      <c r="Q242" s="7"/>
      <c r="R242" s="7"/>
      <c r="S242" s="8"/>
    </row>
    <row r="243" ht="12.75" customHeight="1">
      <c r="C243" s="44"/>
      <c r="D243" s="45"/>
      <c r="Q243" s="7"/>
      <c r="R243" s="7"/>
      <c r="S243" s="8"/>
    </row>
    <row r="244" ht="12.75" customHeight="1">
      <c r="C244" s="44"/>
      <c r="D244" s="45"/>
      <c r="Q244" s="7"/>
      <c r="R244" s="7"/>
      <c r="S244" s="8"/>
    </row>
    <row r="245" ht="12.75" customHeight="1">
      <c r="C245" s="44"/>
      <c r="D245" s="45"/>
      <c r="Q245" s="7"/>
      <c r="R245" s="7"/>
      <c r="S245" s="8"/>
    </row>
    <row r="246" ht="12.75" customHeight="1">
      <c r="C246" s="44"/>
      <c r="D246" s="45"/>
      <c r="Q246" s="7"/>
      <c r="R246" s="7"/>
      <c r="S246" s="8"/>
    </row>
    <row r="247" ht="12.75" customHeight="1">
      <c r="C247" s="44"/>
      <c r="D247" s="45"/>
      <c r="Q247" s="7"/>
      <c r="R247" s="7"/>
      <c r="S247" s="8"/>
    </row>
    <row r="248" ht="12.75" customHeight="1">
      <c r="C248" s="44"/>
      <c r="D248" s="45"/>
      <c r="Q248" s="7"/>
      <c r="R248" s="7"/>
      <c r="S248" s="8"/>
    </row>
    <row r="249" ht="12.75" customHeight="1">
      <c r="C249" s="44"/>
      <c r="D249" s="45"/>
      <c r="Q249" s="7"/>
      <c r="R249" s="7"/>
      <c r="S249" s="8"/>
    </row>
    <row r="250" ht="12.75" customHeight="1">
      <c r="C250" s="44"/>
      <c r="D250" s="45"/>
      <c r="Q250" s="7"/>
      <c r="R250" s="7"/>
      <c r="S250" s="8"/>
    </row>
    <row r="251" ht="12.75" customHeight="1">
      <c r="C251" s="44"/>
      <c r="D251" s="45"/>
      <c r="Q251" s="7"/>
      <c r="R251" s="7"/>
      <c r="S251" s="8"/>
    </row>
    <row r="252" ht="12.75" customHeight="1">
      <c r="C252" s="44"/>
      <c r="D252" s="45"/>
      <c r="Q252" s="7"/>
      <c r="R252" s="7"/>
      <c r="S252" s="8"/>
    </row>
    <row r="253" ht="12.75" customHeight="1">
      <c r="C253" s="44"/>
      <c r="D253" s="45"/>
      <c r="Q253" s="7"/>
      <c r="R253" s="7"/>
      <c r="S253" s="8"/>
    </row>
    <row r="254" ht="12.75" customHeight="1">
      <c r="C254" s="44"/>
      <c r="D254" s="45"/>
      <c r="Q254" s="7"/>
      <c r="R254" s="7"/>
      <c r="S254" s="8"/>
    </row>
    <row r="255" ht="12.75" customHeight="1">
      <c r="C255" s="44"/>
      <c r="D255" s="45"/>
      <c r="Q255" s="7"/>
      <c r="R255" s="7"/>
      <c r="S255" s="8"/>
    </row>
    <row r="256" ht="12.75" customHeight="1">
      <c r="C256" s="44"/>
      <c r="D256" s="45"/>
      <c r="Q256" s="7"/>
      <c r="R256" s="7"/>
      <c r="S256" s="8"/>
    </row>
    <row r="257" ht="12.75" customHeight="1">
      <c r="C257" s="44"/>
      <c r="D257" s="45"/>
      <c r="Q257" s="7"/>
      <c r="R257" s="7"/>
      <c r="S257" s="8"/>
    </row>
    <row r="258" ht="12.75" customHeight="1">
      <c r="C258" s="44"/>
      <c r="D258" s="45"/>
      <c r="Q258" s="7"/>
      <c r="R258" s="7"/>
      <c r="S258" s="8"/>
    </row>
    <row r="259" ht="12.75" customHeight="1">
      <c r="C259" s="44"/>
      <c r="D259" s="45"/>
      <c r="Q259" s="7"/>
      <c r="R259" s="7"/>
      <c r="S259" s="8"/>
    </row>
    <row r="260" ht="12.75" customHeight="1">
      <c r="C260" s="44"/>
      <c r="D260" s="45"/>
      <c r="Q260" s="7"/>
      <c r="R260" s="7"/>
      <c r="S260" s="8"/>
    </row>
    <row r="261" ht="12.75" customHeight="1">
      <c r="C261" s="44"/>
      <c r="D261" s="45"/>
      <c r="Q261" s="7"/>
      <c r="R261" s="7"/>
      <c r="S261" s="8"/>
    </row>
    <row r="262" ht="12.75" customHeight="1">
      <c r="C262" s="44"/>
      <c r="D262" s="45"/>
      <c r="Q262" s="7"/>
      <c r="R262" s="7"/>
      <c r="S262" s="8"/>
    </row>
    <row r="263" ht="12.75" customHeight="1">
      <c r="C263" s="44"/>
      <c r="D263" s="45"/>
      <c r="Q263" s="7"/>
      <c r="R263" s="7"/>
      <c r="S263" s="8"/>
    </row>
    <row r="264" ht="12.75" customHeight="1">
      <c r="C264" s="44"/>
      <c r="D264" s="45"/>
      <c r="Q264" s="7"/>
      <c r="R264" s="7"/>
      <c r="S264" s="8"/>
    </row>
    <row r="265" ht="12.75" customHeight="1">
      <c r="C265" s="44"/>
      <c r="D265" s="45"/>
      <c r="Q265" s="7"/>
      <c r="R265" s="7"/>
      <c r="S265" s="8"/>
    </row>
    <row r="266" ht="12.75" customHeight="1">
      <c r="C266" s="44"/>
      <c r="D266" s="45"/>
      <c r="Q266" s="7"/>
      <c r="R266" s="7"/>
      <c r="S266" s="8"/>
    </row>
    <row r="267" ht="12.75" customHeight="1">
      <c r="C267" s="44"/>
      <c r="D267" s="45"/>
      <c r="Q267" s="7"/>
      <c r="R267" s="7"/>
      <c r="S267" s="8"/>
    </row>
    <row r="268" ht="12.75" customHeight="1">
      <c r="C268" s="44"/>
      <c r="D268" s="45"/>
      <c r="Q268" s="7"/>
      <c r="R268" s="7"/>
      <c r="S268" s="8"/>
    </row>
    <row r="269" ht="12.75" customHeight="1">
      <c r="C269" s="44"/>
      <c r="D269" s="45"/>
      <c r="Q269" s="7"/>
      <c r="R269" s="7"/>
      <c r="S269" s="8"/>
    </row>
    <row r="270" ht="12.75" customHeight="1">
      <c r="C270" s="44"/>
      <c r="D270" s="45"/>
      <c r="Q270" s="7"/>
      <c r="R270" s="7"/>
      <c r="S270" s="8"/>
    </row>
    <row r="271" ht="12.75" customHeight="1">
      <c r="C271" s="44"/>
      <c r="D271" s="45"/>
      <c r="Q271" s="7"/>
      <c r="R271" s="7"/>
      <c r="S271" s="8"/>
    </row>
    <row r="272" ht="12.75" customHeight="1">
      <c r="C272" s="44"/>
      <c r="D272" s="45"/>
      <c r="Q272" s="7"/>
      <c r="R272" s="7"/>
      <c r="S272" s="8"/>
    </row>
    <row r="273" ht="12.75" customHeight="1">
      <c r="C273" s="44"/>
      <c r="D273" s="45"/>
      <c r="Q273" s="7"/>
      <c r="R273" s="7"/>
      <c r="S273" s="8"/>
    </row>
    <row r="274" ht="12.75" customHeight="1">
      <c r="C274" s="44"/>
      <c r="D274" s="45"/>
      <c r="Q274" s="7"/>
      <c r="R274" s="7"/>
      <c r="S274" s="8"/>
    </row>
    <row r="275" ht="12.75" customHeight="1">
      <c r="C275" s="44"/>
      <c r="D275" s="45"/>
      <c r="Q275" s="7"/>
      <c r="R275" s="7"/>
      <c r="S275" s="8"/>
    </row>
    <row r="276" ht="12.75" customHeight="1">
      <c r="C276" s="44"/>
      <c r="D276" s="45"/>
      <c r="Q276" s="7"/>
      <c r="R276" s="7"/>
      <c r="S276" s="8"/>
    </row>
    <row r="277" ht="12.75" customHeight="1">
      <c r="C277" s="44"/>
      <c r="D277" s="45"/>
      <c r="Q277" s="7"/>
      <c r="R277" s="7"/>
      <c r="S277" s="8"/>
    </row>
    <row r="278" ht="12.75" customHeight="1">
      <c r="C278" s="44"/>
      <c r="D278" s="45"/>
      <c r="Q278" s="7"/>
      <c r="R278" s="7"/>
      <c r="S278" s="8"/>
    </row>
    <row r="279" ht="12.75" customHeight="1">
      <c r="C279" s="44"/>
      <c r="D279" s="45"/>
      <c r="Q279" s="7"/>
      <c r="R279" s="7"/>
      <c r="S279" s="8"/>
    </row>
    <row r="280" ht="12.75" customHeight="1">
      <c r="C280" s="44"/>
      <c r="D280" s="45"/>
      <c r="Q280" s="7"/>
      <c r="R280" s="7"/>
      <c r="S280" s="8"/>
    </row>
    <row r="281" ht="12.75" customHeight="1">
      <c r="C281" s="44"/>
      <c r="D281" s="45"/>
      <c r="Q281" s="7"/>
      <c r="R281" s="7"/>
      <c r="S281" s="8"/>
    </row>
    <row r="282" ht="12.75" customHeight="1">
      <c r="C282" s="44"/>
      <c r="D282" s="45"/>
      <c r="Q282" s="7"/>
      <c r="R282" s="7"/>
      <c r="S282" s="8"/>
    </row>
    <row r="283" ht="12.75" customHeight="1">
      <c r="C283" s="44"/>
      <c r="D283" s="45"/>
      <c r="Q283" s="7"/>
      <c r="R283" s="7"/>
      <c r="S283" s="8"/>
    </row>
    <row r="284" ht="12.75" customHeight="1">
      <c r="C284" s="44"/>
      <c r="D284" s="45"/>
      <c r="Q284" s="7"/>
      <c r="R284" s="7"/>
      <c r="S284" s="8"/>
    </row>
    <row r="285" ht="12.75" customHeight="1">
      <c r="C285" s="44"/>
      <c r="D285" s="45"/>
      <c r="Q285" s="7"/>
      <c r="R285" s="7"/>
      <c r="S285" s="8"/>
    </row>
    <row r="286" ht="12.75" customHeight="1">
      <c r="C286" s="44"/>
      <c r="D286" s="45"/>
      <c r="Q286" s="7"/>
      <c r="R286" s="7"/>
      <c r="S286" s="8"/>
    </row>
    <row r="287" ht="12.75" customHeight="1">
      <c r="C287" s="44"/>
      <c r="D287" s="45"/>
      <c r="Q287" s="7"/>
      <c r="R287" s="7"/>
      <c r="S287" s="8"/>
    </row>
    <row r="288" ht="12.75" customHeight="1">
      <c r="C288" s="44"/>
      <c r="D288" s="45"/>
      <c r="Q288" s="7"/>
      <c r="R288" s="7"/>
      <c r="S288" s="8"/>
    </row>
    <row r="289" ht="12.75" customHeight="1">
      <c r="C289" s="44"/>
      <c r="D289" s="45"/>
      <c r="Q289" s="7"/>
      <c r="R289" s="7"/>
      <c r="S289" s="8"/>
    </row>
    <row r="290" ht="12.75" customHeight="1">
      <c r="C290" s="44"/>
      <c r="D290" s="45"/>
      <c r="Q290" s="7"/>
      <c r="R290" s="7"/>
      <c r="S290" s="8"/>
    </row>
    <row r="291" ht="12.75" customHeight="1">
      <c r="C291" s="44"/>
      <c r="D291" s="45"/>
      <c r="Q291" s="7"/>
      <c r="R291" s="7"/>
      <c r="S291" s="8"/>
    </row>
    <row r="292" ht="12.75" customHeight="1">
      <c r="C292" s="44"/>
      <c r="D292" s="45"/>
      <c r="Q292" s="7"/>
      <c r="R292" s="7"/>
      <c r="S292" s="8"/>
    </row>
    <row r="293" ht="12.75" customHeight="1">
      <c r="C293" s="44"/>
      <c r="D293" s="45"/>
      <c r="Q293" s="7"/>
      <c r="R293" s="7"/>
      <c r="S293" s="8"/>
    </row>
    <row r="294" ht="12.75" customHeight="1">
      <c r="C294" s="44"/>
      <c r="D294" s="45"/>
      <c r="Q294" s="7"/>
      <c r="R294" s="7"/>
      <c r="S294" s="8"/>
    </row>
    <row r="295" ht="12.75" customHeight="1">
      <c r="C295" s="44"/>
      <c r="D295" s="45"/>
      <c r="Q295" s="7"/>
      <c r="R295" s="7"/>
      <c r="S295" s="8"/>
    </row>
    <row r="296" ht="12.75" customHeight="1">
      <c r="C296" s="44"/>
      <c r="D296" s="45"/>
      <c r="Q296" s="7"/>
      <c r="R296" s="7"/>
      <c r="S296" s="8"/>
    </row>
    <row r="297" ht="12.75" customHeight="1">
      <c r="C297" s="44"/>
      <c r="D297" s="45"/>
      <c r="Q297" s="7"/>
      <c r="R297" s="7"/>
      <c r="S297" s="8"/>
    </row>
    <row r="298" ht="12.75" customHeight="1">
      <c r="C298" s="44"/>
      <c r="D298" s="45"/>
      <c r="Q298" s="7"/>
      <c r="R298" s="7"/>
      <c r="S298" s="8"/>
    </row>
    <row r="299" ht="12.75" customHeight="1">
      <c r="C299" s="44"/>
      <c r="D299" s="45"/>
      <c r="Q299" s="7"/>
      <c r="R299" s="7"/>
      <c r="S299" s="8"/>
    </row>
    <row r="300" ht="12.75" customHeight="1">
      <c r="C300" s="44"/>
      <c r="D300" s="45"/>
      <c r="Q300" s="7"/>
      <c r="R300" s="7"/>
      <c r="S300" s="8"/>
    </row>
    <row r="301" ht="12.75" customHeight="1">
      <c r="C301" s="44"/>
      <c r="D301" s="45"/>
      <c r="Q301" s="7"/>
      <c r="R301" s="7"/>
      <c r="S301" s="8"/>
    </row>
    <row r="302" ht="12.75" customHeight="1">
      <c r="C302" s="44"/>
      <c r="D302" s="45"/>
      <c r="Q302" s="7"/>
      <c r="R302" s="7"/>
      <c r="S302" s="8"/>
    </row>
    <row r="303" ht="12.75" customHeight="1">
      <c r="C303" s="44"/>
      <c r="D303" s="45"/>
      <c r="Q303" s="7"/>
      <c r="R303" s="7"/>
      <c r="S303" s="8"/>
    </row>
    <row r="304" ht="12.75" customHeight="1">
      <c r="C304" s="44"/>
      <c r="D304" s="45"/>
      <c r="Q304" s="7"/>
      <c r="R304" s="7"/>
      <c r="S304" s="8"/>
    </row>
    <row r="305" ht="12.75" customHeight="1">
      <c r="C305" s="44"/>
      <c r="D305" s="45"/>
      <c r="Q305" s="7"/>
      <c r="R305" s="7"/>
      <c r="S305" s="8"/>
    </row>
    <row r="306" ht="12.75" customHeight="1">
      <c r="C306" s="44"/>
      <c r="D306" s="45"/>
      <c r="Q306" s="7"/>
      <c r="R306" s="7"/>
      <c r="S306" s="8"/>
    </row>
    <row r="307" ht="12.75" customHeight="1">
      <c r="C307" s="44"/>
      <c r="D307" s="45"/>
      <c r="Q307" s="7"/>
      <c r="R307" s="7"/>
      <c r="S307" s="8"/>
    </row>
    <row r="308" ht="12.75" customHeight="1">
      <c r="C308" s="44"/>
      <c r="D308" s="45"/>
      <c r="Q308" s="7"/>
      <c r="R308" s="7"/>
      <c r="S308" s="8"/>
    </row>
    <row r="309" ht="12.75" customHeight="1">
      <c r="C309" s="44"/>
      <c r="D309" s="45"/>
      <c r="Q309" s="7"/>
      <c r="R309" s="7"/>
      <c r="S309" s="8"/>
    </row>
    <row r="310" ht="12.75" customHeight="1">
      <c r="C310" s="44"/>
      <c r="D310" s="45"/>
      <c r="Q310" s="7"/>
      <c r="R310" s="7"/>
      <c r="S310" s="8"/>
    </row>
    <row r="311" ht="12.75" customHeight="1">
      <c r="C311" s="44"/>
      <c r="D311" s="45"/>
      <c r="Q311" s="7"/>
      <c r="R311" s="7"/>
      <c r="S311" s="8"/>
    </row>
    <row r="312" ht="12.75" customHeight="1">
      <c r="C312" s="44"/>
      <c r="D312" s="45"/>
      <c r="Q312" s="7"/>
      <c r="R312" s="7"/>
      <c r="S312" s="8"/>
    </row>
    <row r="313" ht="12.75" customHeight="1">
      <c r="C313" s="44"/>
      <c r="D313" s="45"/>
      <c r="Q313" s="7"/>
      <c r="R313" s="7"/>
      <c r="S313" s="8"/>
    </row>
    <row r="314" ht="12.75" customHeight="1">
      <c r="C314" s="44"/>
      <c r="D314" s="45"/>
      <c r="Q314" s="7"/>
      <c r="R314" s="7"/>
      <c r="S314" s="8"/>
    </row>
    <row r="315" ht="12.75" customHeight="1">
      <c r="C315" s="44"/>
      <c r="D315" s="45"/>
      <c r="Q315" s="7"/>
      <c r="R315" s="7"/>
      <c r="S315" s="8"/>
    </row>
    <row r="316" ht="12.75" customHeight="1">
      <c r="C316" s="44"/>
      <c r="D316" s="45"/>
      <c r="Q316" s="7"/>
      <c r="R316" s="7"/>
      <c r="S316" s="8"/>
    </row>
    <row r="317" ht="12.75" customHeight="1">
      <c r="C317" s="44"/>
      <c r="D317" s="45"/>
      <c r="Q317" s="7"/>
      <c r="R317" s="7"/>
      <c r="S317" s="8"/>
    </row>
    <row r="318" ht="12.75" customHeight="1">
      <c r="C318" s="44"/>
      <c r="D318" s="45"/>
      <c r="Q318" s="7"/>
      <c r="R318" s="7"/>
      <c r="S318" s="8"/>
    </row>
    <row r="319" ht="12.75" customHeight="1">
      <c r="C319" s="44"/>
      <c r="D319" s="45"/>
      <c r="Q319" s="7"/>
      <c r="R319" s="7"/>
      <c r="S319" s="8"/>
    </row>
    <row r="320" ht="12.75" customHeight="1">
      <c r="C320" s="44"/>
      <c r="D320" s="45"/>
      <c r="Q320" s="7"/>
      <c r="R320" s="7"/>
      <c r="S320" s="8"/>
    </row>
    <row r="321" ht="12.75" customHeight="1">
      <c r="C321" s="44"/>
      <c r="D321" s="45"/>
      <c r="Q321" s="7"/>
      <c r="R321" s="7"/>
      <c r="S321" s="8"/>
    </row>
    <row r="322" ht="12.75" customHeight="1">
      <c r="C322" s="44"/>
      <c r="D322" s="45"/>
      <c r="Q322" s="7"/>
      <c r="R322" s="7"/>
      <c r="S322" s="8"/>
    </row>
    <row r="323" ht="12.75" customHeight="1">
      <c r="C323" s="44"/>
      <c r="D323" s="45"/>
      <c r="Q323" s="7"/>
      <c r="R323" s="7"/>
      <c r="S323" s="8"/>
    </row>
    <row r="324" ht="12.75" customHeight="1">
      <c r="C324" s="44"/>
      <c r="D324" s="45"/>
      <c r="Q324" s="7"/>
      <c r="R324" s="7"/>
      <c r="S324" s="8"/>
    </row>
    <row r="325" ht="12.75" customHeight="1">
      <c r="C325" s="44"/>
      <c r="D325" s="45"/>
      <c r="Q325" s="7"/>
      <c r="R325" s="7"/>
      <c r="S325" s="8"/>
    </row>
    <row r="326" ht="12.75" customHeight="1">
      <c r="C326" s="44"/>
      <c r="D326" s="45"/>
      <c r="Q326" s="7"/>
      <c r="R326" s="7"/>
      <c r="S326" s="8"/>
    </row>
    <row r="327" ht="12.75" customHeight="1">
      <c r="C327" s="44"/>
      <c r="D327" s="45"/>
      <c r="Q327" s="7"/>
      <c r="R327" s="7"/>
      <c r="S327" s="8"/>
    </row>
    <row r="328" ht="12.75" customHeight="1">
      <c r="C328" s="44"/>
      <c r="D328" s="45"/>
      <c r="Q328" s="7"/>
      <c r="R328" s="7"/>
      <c r="S328" s="8"/>
    </row>
    <row r="329" ht="12.75" customHeight="1">
      <c r="C329" s="44"/>
      <c r="D329" s="45"/>
      <c r="Q329" s="7"/>
      <c r="R329" s="7"/>
      <c r="S329" s="8"/>
    </row>
    <row r="330" ht="12.75" customHeight="1">
      <c r="C330" s="44"/>
      <c r="D330" s="45"/>
      <c r="Q330" s="7"/>
      <c r="R330" s="7"/>
      <c r="S330" s="8"/>
    </row>
    <row r="331" ht="12.75" customHeight="1">
      <c r="C331" s="44"/>
      <c r="D331" s="45"/>
      <c r="Q331" s="7"/>
      <c r="R331" s="7"/>
      <c r="S331" s="8"/>
    </row>
    <row r="332" ht="12.75" customHeight="1">
      <c r="C332" s="44"/>
      <c r="D332" s="45"/>
      <c r="Q332" s="7"/>
      <c r="R332" s="7"/>
      <c r="S332" s="8"/>
    </row>
    <row r="333" ht="12.75" customHeight="1">
      <c r="C333" s="44"/>
      <c r="D333" s="45"/>
      <c r="Q333" s="7"/>
      <c r="R333" s="7"/>
      <c r="S333" s="8"/>
    </row>
    <row r="334" ht="12.75" customHeight="1">
      <c r="C334" s="44"/>
      <c r="D334" s="45"/>
      <c r="Q334" s="7"/>
      <c r="R334" s="7"/>
      <c r="S334" s="8"/>
    </row>
    <row r="335" ht="12.75" customHeight="1">
      <c r="C335" s="44"/>
      <c r="D335" s="45"/>
      <c r="Q335" s="7"/>
      <c r="R335" s="7"/>
      <c r="S335" s="8"/>
    </row>
    <row r="336" ht="12.75" customHeight="1">
      <c r="C336" s="44"/>
      <c r="D336" s="45"/>
      <c r="Q336" s="7"/>
      <c r="R336" s="7"/>
      <c r="S336" s="8"/>
    </row>
    <row r="337" ht="12.75" customHeight="1">
      <c r="C337" s="44"/>
      <c r="D337" s="45"/>
      <c r="Q337" s="7"/>
      <c r="R337" s="7"/>
      <c r="S337" s="8"/>
    </row>
    <row r="338" ht="12.75" customHeight="1">
      <c r="C338" s="44"/>
      <c r="D338" s="45"/>
      <c r="Q338" s="7"/>
      <c r="R338" s="7"/>
      <c r="S338" s="8"/>
    </row>
    <row r="339" ht="12.75" customHeight="1">
      <c r="C339" s="44"/>
      <c r="D339" s="45"/>
      <c r="Q339" s="7"/>
      <c r="R339" s="7"/>
      <c r="S339" s="8"/>
    </row>
    <row r="340" ht="12.75" customHeight="1">
      <c r="C340" s="44"/>
      <c r="D340" s="45"/>
      <c r="Q340" s="7"/>
      <c r="R340" s="7"/>
      <c r="S340" s="8"/>
    </row>
    <row r="341" ht="12.75" customHeight="1">
      <c r="C341" s="44"/>
      <c r="D341" s="45"/>
      <c r="Q341" s="7"/>
      <c r="R341" s="7"/>
      <c r="S341" s="8"/>
    </row>
    <row r="342" ht="12.75" customHeight="1">
      <c r="C342" s="44"/>
      <c r="D342" s="45"/>
      <c r="Q342" s="7"/>
      <c r="R342" s="7"/>
      <c r="S342" s="8"/>
    </row>
    <row r="343" ht="12.75" customHeight="1">
      <c r="C343" s="44"/>
      <c r="D343" s="45"/>
      <c r="Q343" s="7"/>
      <c r="R343" s="7"/>
      <c r="S343" s="8"/>
    </row>
    <row r="344" ht="12.75" customHeight="1">
      <c r="C344" s="44"/>
      <c r="D344" s="45"/>
      <c r="Q344" s="7"/>
      <c r="R344" s="7"/>
      <c r="S344" s="8"/>
    </row>
    <row r="345" ht="12.75" customHeight="1">
      <c r="C345" s="44"/>
      <c r="D345" s="45"/>
      <c r="Q345" s="7"/>
      <c r="R345" s="7"/>
      <c r="S345" s="8"/>
    </row>
    <row r="346" ht="12.75" customHeight="1">
      <c r="C346" s="44"/>
      <c r="D346" s="45"/>
      <c r="Q346" s="7"/>
      <c r="R346" s="7"/>
      <c r="S346" s="8"/>
    </row>
    <row r="347" ht="12.75" customHeight="1">
      <c r="C347" s="44"/>
      <c r="D347" s="45"/>
      <c r="Q347" s="7"/>
      <c r="R347" s="7"/>
      <c r="S347" s="8"/>
    </row>
    <row r="348" ht="12.75" customHeight="1">
      <c r="C348" s="44"/>
      <c r="D348" s="45"/>
      <c r="Q348" s="7"/>
      <c r="R348" s="7"/>
      <c r="S348" s="8"/>
    </row>
    <row r="349" ht="12.75" customHeight="1">
      <c r="C349" s="44"/>
      <c r="D349" s="45"/>
      <c r="Q349" s="7"/>
      <c r="R349" s="7"/>
      <c r="S349" s="8"/>
    </row>
    <row r="350" ht="12.75" customHeight="1">
      <c r="C350" s="44"/>
      <c r="D350" s="45"/>
      <c r="Q350" s="7"/>
      <c r="R350" s="7"/>
      <c r="S350" s="8"/>
    </row>
    <row r="351" ht="12.75" customHeight="1">
      <c r="C351" s="44"/>
      <c r="D351" s="45"/>
      <c r="Q351" s="7"/>
      <c r="R351" s="7"/>
      <c r="S351" s="8"/>
    </row>
    <row r="352" ht="12.75" customHeight="1">
      <c r="C352" s="44"/>
      <c r="D352" s="45"/>
      <c r="Q352" s="7"/>
      <c r="R352" s="7"/>
      <c r="S352" s="8"/>
    </row>
    <row r="353" ht="12.75" customHeight="1">
      <c r="C353" s="44"/>
      <c r="D353" s="45"/>
      <c r="Q353" s="7"/>
      <c r="R353" s="7"/>
      <c r="S353" s="8"/>
    </row>
    <row r="354" ht="12.75" customHeight="1">
      <c r="C354" s="44"/>
      <c r="D354" s="45"/>
      <c r="Q354" s="7"/>
      <c r="R354" s="7"/>
      <c r="S354" s="8"/>
    </row>
    <row r="355" ht="12.75" customHeight="1">
      <c r="C355" s="44"/>
      <c r="D355" s="45"/>
      <c r="Q355" s="7"/>
      <c r="R355" s="7"/>
      <c r="S355" s="8"/>
    </row>
    <row r="356" ht="12.75" customHeight="1">
      <c r="C356" s="44"/>
      <c r="D356" s="45"/>
      <c r="Q356" s="7"/>
      <c r="R356" s="7"/>
      <c r="S356" s="8"/>
    </row>
    <row r="357" ht="12.75" customHeight="1">
      <c r="C357" s="44"/>
      <c r="D357" s="45"/>
      <c r="Q357" s="7"/>
      <c r="R357" s="7"/>
      <c r="S357" s="8"/>
    </row>
    <row r="358" ht="12.75" customHeight="1">
      <c r="C358" s="44"/>
      <c r="D358" s="45"/>
      <c r="Q358" s="7"/>
      <c r="R358" s="7"/>
      <c r="S358" s="8"/>
    </row>
    <row r="359" ht="12.75" customHeight="1">
      <c r="C359" s="44"/>
      <c r="D359" s="45"/>
      <c r="Q359" s="7"/>
      <c r="R359" s="7"/>
      <c r="S359" s="8"/>
    </row>
    <row r="360" ht="12.75" customHeight="1">
      <c r="C360" s="44"/>
      <c r="D360" s="45"/>
      <c r="Q360" s="7"/>
      <c r="R360" s="7"/>
      <c r="S360" s="8"/>
    </row>
    <row r="361" ht="12.75" customHeight="1">
      <c r="C361" s="44"/>
      <c r="D361" s="45"/>
      <c r="Q361" s="7"/>
      <c r="R361" s="7"/>
      <c r="S361" s="8"/>
    </row>
    <row r="362" ht="12.75" customHeight="1">
      <c r="C362" s="44"/>
      <c r="D362" s="45"/>
      <c r="Q362" s="7"/>
      <c r="R362" s="7"/>
      <c r="S362" s="8"/>
    </row>
    <row r="363" ht="12.75" customHeight="1">
      <c r="C363" s="44"/>
      <c r="D363" s="45"/>
      <c r="Q363" s="7"/>
      <c r="R363" s="7"/>
      <c r="S363" s="8"/>
    </row>
    <row r="364" ht="12.75" customHeight="1">
      <c r="C364" s="44"/>
      <c r="D364" s="45"/>
      <c r="Q364" s="7"/>
      <c r="R364" s="7"/>
      <c r="S364" s="8"/>
    </row>
    <row r="365" ht="12.75" customHeight="1">
      <c r="C365" s="44"/>
      <c r="D365" s="45"/>
      <c r="Q365" s="7"/>
      <c r="R365" s="7"/>
      <c r="S365" s="8"/>
    </row>
    <row r="366" ht="12.75" customHeight="1">
      <c r="C366" s="44"/>
      <c r="D366" s="45"/>
      <c r="Q366" s="7"/>
      <c r="R366" s="7"/>
      <c r="S366" s="8"/>
    </row>
    <row r="367" ht="12.75" customHeight="1">
      <c r="C367" s="44"/>
      <c r="D367" s="45"/>
      <c r="Q367" s="7"/>
      <c r="R367" s="7"/>
      <c r="S367" s="8"/>
    </row>
    <row r="368" ht="12.75" customHeight="1">
      <c r="C368" s="44"/>
      <c r="D368" s="45"/>
      <c r="Q368" s="7"/>
      <c r="R368" s="7"/>
      <c r="S368" s="8"/>
    </row>
    <row r="369" ht="12.75" customHeight="1">
      <c r="C369" s="44"/>
      <c r="D369" s="45"/>
      <c r="Q369" s="7"/>
      <c r="R369" s="7"/>
      <c r="S369" s="8"/>
    </row>
    <row r="370" ht="12.75" customHeight="1">
      <c r="C370" s="44"/>
      <c r="D370" s="45"/>
      <c r="Q370" s="7"/>
      <c r="R370" s="7"/>
      <c r="S370" s="8"/>
    </row>
    <row r="371" ht="12.75" customHeight="1">
      <c r="C371" s="44"/>
      <c r="D371" s="45"/>
      <c r="Q371" s="7"/>
      <c r="R371" s="7"/>
      <c r="S371" s="8"/>
    </row>
    <row r="372" ht="12.75" customHeight="1">
      <c r="C372" s="44"/>
      <c r="D372" s="45"/>
      <c r="Q372" s="7"/>
      <c r="R372" s="7"/>
      <c r="S372" s="8"/>
    </row>
    <row r="373" ht="12.75" customHeight="1">
      <c r="C373" s="44"/>
      <c r="D373" s="45"/>
      <c r="Q373" s="7"/>
      <c r="R373" s="7"/>
      <c r="S373" s="8"/>
    </row>
    <row r="374" ht="12.75" customHeight="1">
      <c r="C374" s="44"/>
      <c r="D374" s="45"/>
      <c r="Q374" s="7"/>
      <c r="R374" s="7"/>
      <c r="S374" s="8"/>
    </row>
    <row r="375" ht="12.75" customHeight="1">
      <c r="C375" s="44"/>
      <c r="D375" s="45"/>
      <c r="Q375" s="7"/>
      <c r="R375" s="7"/>
      <c r="S375" s="8"/>
    </row>
    <row r="376" ht="12.75" customHeight="1">
      <c r="C376" s="44"/>
      <c r="D376" s="45"/>
      <c r="Q376" s="7"/>
      <c r="R376" s="7"/>
      <c r="S376" s="8"/>
    </row>
    <row r="377" ht="12.75" customHeight="1">
      <c r="C377" s="44"/>
      <c r="D377" s="45"/>
      <c r="Q377" s="7"/>
      <c r="R377" s="7"/>
      <c r="S377" s="8"/>
    </row>
    <row r="378" ht="12.75" customHeight="1">
      <c r="C378" s="44"/>
      <c r="D378" s="45"/>
      <c r="Q378" s="7"/>
      <c r="R378" s="7"/>
      <c r="S378" s="8"/>
    </row>
    <row r="379" ht="12.75" customHeight="1">
      <c r="C379" s="44"/>
      <c r="D379" s="45"/>
      <c r="Q379" s="7"/>
      <c r="R379" s="7"/>
      <c r="S379" s="8"/>
    </row>
    <row r="380" ht="12.75" customHeight="1">
      <c r="C380" s="44"/>
      <c r="D380" s="45"/>
      <c r="Q380" s="7"/>
      <c r="R380" s="7"/>
      <c r="S380" s="8"/>
    </row>
    <row r="381" ht="12.75" customHeight="1">
      <c r="C381" s="44"/>
      <c r="D381" s="45"/>
      <c r="Q381" s="7"/>
      <c r="R381" s="7"/>
      <c r="S381" s="8"/>
    </row>
    <row r="382" ht="12.75" customHeight="1">
      <c r="C382" s="44"/>
      <c r="D382" s="45"/>
      <c r="Q382" s="7"/>
      <c r="R382" s="7"/>
      <c r="S382" s="8"/>
    </row>
    <row r="383" ht="12.75" customHeight="1">
      <c r="C383" s="44"/>
      <c r="D383" s="45"/>
      <c r="Q383" s="7"/>
      <c r="R383" s="7"/>
      <c r="S383" s="8"/>
    </row>
    <row r="384" ht="12.75" customHeight="1">
      <c r="C384" s="44"/>
      <c r="D384" s="45"/>
      <c r="Q384" s="7"/>
      <c r="R384" s="7"/>
      <c r="S384" s="8"/>
    </row>
    <row r="385" ht="12.75" customHeight="1">
      <c r="C385" s="44"/>
      <c r="D385" s="45"/>
      <c r="Q385" s="7"/>
      <c r="R385" s="7"/>
      <c r="S385" s="8"/>
    </row>
    <row r="386" ht="12.75" customHeight="1">
      <c r="C386" s="44"/>
      <c r="D386" s="45"/>
      <c r="Q386" s="7"/>
      <c r="R386" s="7"/>
      <c r="S386" s="8"/>
    </row>
    <row r="387" ht="12.75" customHeight="1">
      <c r="C387" s="44"/>
      <c r="D387" s="45"/>
      <c r="Q387" s="7"/>
      <c r="R387" s="7"/>
      <c r="S387" s="8"/>
    </row>
    <row r="388" ht="12.75" customHeight="1">
      <c r="C388" s="44"/>
      <c r="D388" s="45"/>
      <c r="Q388" s="7"/>
      <c r="R388" s="7"/>
      <c r="S388" s="8"/>
    </row>
    <row r="389" ht="12.75" customHeight="1">
      <c r="C389" s="44"/>
      <c r="D389" s="45"/>
      <c r="Q389" s="7"/>
      <c r="R389" s="7"/>
      <c r="S389" s="8"/>
    </row>
    <row r="390" ht="12.75" customHeight="1">
      <c r="C390" s="44"/>
      <c r="D390" s="45"/>
      <c r="Q390" s="7"/>
      <c r="R390" s="7"/>
      <c r="S390" s="8"/>
    </row>
    <row r="391" ht="12.75" customHeight="1">
      <c r="C391" s="44"/>
      <c r="D391" s="45"/>
      <c r="Q391" s="7"/>
      <c r="R391" s="7"/>
      <c r="S391" s="8"/>
    </row>
    <row r="392" ht="12.75" customHeight="1">
      <c r="C392" s="44"/>
      <c r="D392" s="45"/>
      <c r="Q392" s="7"/>
      <c r="R392" s="7"/>
      <c r="S392" s="8"/>
    </row>
    <row r="393" ht="12.75" customHeight="1">
      <c r="C393" s="44"/>
      <c r="D393" s="45"/>
      <c r="Q393" s="7"/>
      <c r="R393" s="7"/>
      <c r="S393" s="8"/>
    </row>
    <row r="394" ht="12.75" customHeight="1">
      <c r="C394" s="44"/>
      <c r="D394" s="45"/>
      <c r="Q394" s="7"/>
      <c r="R394" s="7"/>
      <c r="S394" s="8"/>
    </row>
    <row r="395" ht="12.75" customHeight="1">
      <c r="C395" s="44"/>
      <c r="D395" s="45"/>
      <c r="Q395" s="7"/>
      <c r="R395" s="7"/>
      <c r="S395" s="8"/>
    </row>
    <row r="396" ht="12.75" customHeight="1">
      <c r="C396" s="44"/>
      <c r="D396" s="45"/>
      <c r="Q396" s="7"/>
      <c r="R396" s="7"/>
      <c r="S396" s="8"/>
    </row>
    <row r="397" ht="12.75" customHeight="1">
      <c r="C397" s="44"/>
      <c r="D397" s="45"/>
      <c r="Q397" s="7"/>
      <c r="R397" s="7"/>
      <c r="S397" s="8"/>
    </row>
    <row r="398" ht="12.75" customHeight="1">
      <c r="C398" s="44"/>
      <c r="D398" s="45"/>
      <c r="Q398" s="7"/>
      <c r="R398" s="7"/>
      <c r="S398" s="8"/>
    </row>
    <row r="399" ht="12.75" customHeight="1">
      <c r="C399" s="44"/>
      <c r="D399" s="45"/>
      <c r="Q399" s="7"/>
      <c r="R399" s="7"/>
      <c r="S399" s="8"/>
    </row>
    <row r="400" ht="12.75" customHeight="1">
      <c r="C400" s="44"/>
      <c r="D400" s="45"/>
      <c r="Q400" s="7"/>
      <c r="R400" s="7"/>
      <c r="S400" s="8"/>
    </row>
    <row r="401" ht="12.75" customHeight="1">
      <c r="C401" s="44"/>
      <c r="D401" s="45"/>
      <c r="Q401" s="7"/>
      <c r="R401" s="7"/>
      <c r="S401" s="8"/>
    </row>
    <row r="402" ht="12.75" customHeight="1">
      <c r="C402" s="44"/>
      <c r="D402" s="45"/>
      <c r="Q402" s="7"/>
      <c r="R402" s="7"/>
      <c r="S402" s="8"/>
    </row>
    <row r="403" ht="12.75" customHeight="1">
      <c r="C403" s="44"/>
      <c r="D403" s="45"/>
      <c r="Q403" s="7"/>
      <c r="R403" s="7"/>
      <c r="S403" s="8"/>
    </row>
    <row r="404" ht="12.75" customHeight="1">
      <c r="C404" s="44"/>
      <c r="D404" s="45"/>
      <c r="Q404" s="7"/>
      <c r="R404" s="7"/>
      <c r="S404" s="8"/>
    </row>
    <row r="405" ht="12.75" customHeight="1">
      <c r="C405" s="44"/>
      <c r="D405" s="45"/>
      <c r="Q405" s="7"/>
      <c r="R405" s="7"/>
      <c r="S405" s="8"/>
    </row>
    <row r="406" ht="12.75" customHeight="1">
      <c r="C406" s="44"/>
      <c r="D406" s="45"/>
      <c r="Q406" s="7"/>
      <c r="R406" s="7"/>
      <c r="S406" s="8"/>
    </row>
    <row r="407" ht="12.75" customHeight="1">
      <c r="C407" s="44"/>
      <c r="D407" s="45"/>
      <c r="Q407" s="7"/>
      <c r="R407" s="7"/>
      <c r="S407" s="8"/>
    </row>
    <row r="408" ht="12.75" customHeight="1">
      <c r="C408" s="44"/>
      <c r="D408" s="45"/>
      <c r="Q408" s="7"/>
      <c r="R408" s="7"/>
      <c r="S408" s="8"/>
    </row>
    <row r="409" ht="12.75" customHeight="1">
      <c r="C409" s="44"/>
      <c r="D409" s="45"/>
      <c r="Q409" s="7"/>
      <c r="R409" s="7"/>
      <c r="S409" s="8"/>
    </row>
    <row r="410" ht="12.75" customHeight="1">
      <c r="C410" s="44"/>
      <c r="D410" s="45"/>
      <c r="Q410" s="7"/>
      <c r="R410" s="7"/>
      <c r="S410" s="8"/>
    </row>
    <row r="411" ht="12.75" customHeight="1">
      <c r="C411" s="44"/>
      <c r="D411" s="45"/>
      <c r="Q411" s="7"/>
      <c r="R411" s="7"/>
      <c r="S411" s="8"/>
    </row>
    <row r="412" ht="12.75" customHeight="1">
      <c r="C412" s="44"/>
      <c r="D412" s="45"/>
      <c r="Q412" s="7"/>
      <c r="R412" s="7"/>
      <c r="S412" s="8"/>
    </row>
    <row r="413" ht="12.75" customHeight="1">
      <c r="C413" s="44"/>
      <c r="D413" s="45"/>
      <c r="Q413" s="7"/>
      <c r="R413" s="7"/>
      <c r="S413" s="8"/>
    </row>
    <row r="414" ht="12.75" customHeight="1">
      <c r="C414" s="44"/>
      <c r="D414" s="45"/>
      <c r="Q414" s="7"/>
      <c r="R414" s="7"/>
      <c r="S414" s="8"/>
    </row>
    <row r="415" ht="12.75" customHeight="1">
      <c r="C415" s="44"/>
      <c r="D415" s="45"/>
      <c r="Q415" s="7"/>
      <c r="R415" s="7"/>
      <c r="S415" s="8"/>
    </row>
    <row r="416" ht="12.75" customHeight="1">
      <c r="C416" s="44"/>
      <c r="D416" s="45"/>
      <c r="Q416" s="7"/>
      <c r="R416" s="7"/>
      <c r="S416" s="8"/>
    </row>
    <row r="417" ht="12.75" customHeight="1">
      <c r="C417" s="44"/>
      <c r="D417" s="45"/>
      <c r="Q417" s="7"/>
      <c r="R417" s="7"/>
      <c r="S417" s="8"/>
    </row>
    <row r="418" ht="12.75" customHeight="1">
      <c r="C418" s="44"/>
      <c r="D418" s="45"/>
      <c r="Q418" s="7"/>
      <c r="R418" s="7"/>
      <c r="S418" s="8"/>
    </row>
    <row r="419" ht="12.75" customHeight="1">
      <c r="C419" s="44"/>
      <c r="D419" s="45"/>
      <c r="Q419" s="7"/>
      <c r="R419" s="7"/>
      <c r="S419" s="8"/>
    </row>
    <row r="420" ht="12.75" customHeight="1">
      <c r="C420" s="44"/>
      <c r="D420" s="45"/>
      <c r="Q420" s="7"/>
      <c r="R420" s="7"/>
      <c r="S420" s="8"/>
    </row>
    <row r="421" ht="12.75" customHeight="1">
      <c r="C421" s="44"/>
      <c r="D421" s="45"/>
      <c r="Q421" s="7"/>
      <c r="R421" s="7"/>
      <c r="S421" s="8"/>
    </row>
    <row r="422" ht="12.75" customHeight="1">
      <c r="C422" s="44"/>
      <c r="D422" s="45"/>
      <c r="Q422" s="7"/>
      <c r="R422" s="7"/>
      <c r="S422" s="8"/>
    </row>
    <row r="423" ht="12.75" customHeight="1">
      <c r="C423" s="44"/>
      <c r="D423" s="45"/>
      <c r="Q423" s="7"/>
      <c r="R423" s="7"/>
      <c r="S423" s="8"/>
    </row>
    <row r="424" ht="12.75" customHeight="1">
      <c r="C424" s="44"/>
      <c r="D424" s="45"/>
      <c r="Q424" s="7"/>
      <c r="R424" s="7"/>
      <c r="S424" s="8"/>
    </row>
    <row r="425" ht="12.75" customHeight="1">
      <c r="C425" s="44"/>
      <c r="D425" s="45"/>
      <c r="Q425" s="7"/>
      <c r="R425" s="7"/>
      <c r="S425" s="8"/>
    </row>
    <row r="426" ht="12.75" customHeight="1">
      <c r="C426" s="44"/>
      <c r="D426" s="45"/>
      <c r="Q426" s="7"/>
      <c r="R426" s="7"/>
      <c r="S426" s="8"/>
    </row>
    <row r="427" ht="12.75" customHeight="1">
      <c r="C427" s="44"/>
      <c r="D427" s="45"/>
      <c r="Q427" s="7"/>
      <c r="R427" s="7"/>
      <c r="S427" s="8"/>
    </row>
    <row r="428" ht="12.75" customHeight="1">
      <c r="C428" s="44"/>
      <c r="D428" s="45"/>
      <c r="Q428" s="7"/>
      <c r="R428" s="7"/>
      <c r="S428" s="8"/>
    </row>
    <row r="429" ht="12.75" customHeight="1">
      <c r="C429" s="44"/>
      <c r="D429" s="45"/>
      <c r="Q429" s="7"/>
      <c r="R429" s="7"/>
      <c r="S429" s="8"/>
    </row>
    <row r="430" ht="12.75" customHeight="1">
      <c r="C430" s="44"/>
      <c r="D430" s="45"/>
      <c r="Q430" s="7"/>
      <c r="R430" s="7"/>
      <c r="S430" s="8"/>
    </row>
    <row r="431" ht="12.75" customHeight="1">
      <c r="C431" s="44"/>
      <c r="D431" s="45"/>
      <c r="Q431" s="7"/>
      <c r="R431" s="7"/>
      <c r="S431" s="8"/>
    </row>
    <row r="432" ht="12.75" customHeight="1">
      <c r="C432" s="44"/>
      <c r="D432" s="45"/>
      <c r="Q432" s="7"/>
      <c r="R432" s="7"/>
      <c r="S432" s="8"/>
    </row>
    <row r="433" ht="12.75" customHeight="1">
      <c r="C433" s="44"/>
      <c r="D433" s="45"/>
      <c r="Q433" s="7"/>
      <c r="R433" s="7"/>
      <c r="S433" s="8"/>
    </row>
    <row r="434" ht="12.75" customHeight="1">
      <c r="C434" s="44"/>
      <c r="D434" s="45"/>
      <c r="Q434" s="7"/>
      <c r="R434" s="7"/>
      <c r="S434" s="8"/>
    </row>
    <row r="435" ht="12.75" customHeight="1">
      <c r="C435" s="44"/>
      <c r="D435" s="45"/>
      <c r="Q435" s="7"/>
      <c r="R435" s="7"/>
      <c r="S435" s="8"/>
    </row>
    <row r="436" ht="12.75" customHeight="1">
      <c r="C436" s="44"/>
      <c r="D436" s="45"/>
      <c r="Q436" s="7"/>
      <c r="R436" s="7"/>
      <c r="S436" s="8"/>
    </row>
    <row r="437" ht="12.75" customHeight="1">
      <c r="C437" s="44"/>
      <c r="D437" s="45"/>
      <c r="Q437" s="7"/>
      <c r="R437" s="7"/>
      <c r="S437" s="8"/>
    </row>
    <row r="438" ht="12.75" customHeight="1">
      <c r="C438" s="44"/>
      <c r="D438" s="45"/>
      <c r="Q438" s="7"/>
      <c r="R438" s="7"/>
      <c r="S438" s="8"/>
    </row>
    <row r="439" ht="12.75" customHeight="1">
      <c r="C439" s="44"/>
      <c r="D439" s="45"/>
      <c r="Q439" s="7"/>
      <c r="R439" s="7"/>
      <c r="S439" s="8"/>
    </row>
    <row r="440" ht="12.75" customHeight="1">
      <c r="C440" s="44"/>
      <c r="D440" s="45"/>
      <c r="Q440" s="7"/>
      <c r="R440" s="7"/>
      <c r="S440" s="8"/>
    </row>
    <row r="441" ht="12.75" customHeight="1">
      <c r="C441" s="44"/>
      <c r="D441" s="45"/>
      <c r="Q441" s="7"/>
      <c r="R441" s="7"/>
      <c r="S441" s="8"/>
    </row>
    <row r="442" ht="12.75" customHeight="1">
      <c r="C442" s="44"/>
      <c r="D442" s="45"/>
      <c r="Q442" s="7"/>
      <c r="R442" s="7"/>
      <c r="S442" s="8"/>
    </row>
    <row r="443" ht="12.75" customHeight="1">
      <c r="C443" s="44"/>
      <c r="D443" s="45"/>
      <c r="Q443" s="7"/>
      <c r="R443" s="7"/>
      <c r="S443" s="8"/>
    </row>
    <row r="444" ht="12.75" customHeight="1">
      <c r="C444" s="44"/>
      <c r="D444" s="45"/>
      <c r="Q444" s="7"/>
      <c r="R444" s="7"/>
      <c r="S444" s="8"/>
    </row>
    <row r="445" ht="12.75" customHeight="1">
      <c r="C445" s="44"/>
      <c r="D445" s="45"/>
      <c r="Q445" s="7"/>
      <c r="R445" s="7"/>
      <c r="S445" s="8"/>
    </row>
    <row r="446" ht="12.75" customHeight="1">
      <c r="C446" s="44"/>
      <c r="D446" s="45"/>
      <c r="Q446" s="7"/>
      <c r="R446" s="7"/>
      <c r="S446" s="8"/>
    </row>
    <row r="447" ht="12.75" customHeight="1">
      <c r="C447" s="44"/>
      <c r="D447" s="45"/>
      <c r="Q447" s="7"/>
      <c r="R447" s="7"/>
      <c r="S447" s="8"/>
    </row>
    <row r="448" ht="12.75" customHeight="1">
      <c r="C448" s="44"/>
      <c r="D448" s="45"/>
      <c r="Q448" s="7"/>
      <c r="R448" s="7"/>
      <c r="S448" s="8"/>
    </row>
    <row r="449" ht="12.75" customHeight="1">
      <c r="C449" s="44"/>
      <c r="D449" s="45"/>
      <c r="Q449" s="7"/>
      <c r="R449" s="7"/>
      <c r="S449" s="8"/>
    </row>
    <row r="450" ht="12.75" customHeight="1">
      <c r="C450" s="44"/>
      <c r="D450" s="45"/>
      <c r="Q450" s="7"/>
      <c r="R450" s="7"/>
      <c r="S450" s="8"/>
    </row>
    <row r="451" ht="12.75" customHeight="1">
      <c r="C451" s="44"/>
      <c r="D451" s="45"/>
      <c r="Q451" s="7"/>
      <c r="R451" s="7"/>
      <c r="S451" s="8"/>
    </row>
    <row r="452" ht="12.75" customHeight="1">
      <c r="C452" s="44"/>
      <c r="D452" s="45"/>
      <c r="Q452" s="7"/>
      <c r="R452" s="7"/>
      <c r="S452" s="8"/>
    </row>
    <row r="453" ht="12.75" customHeight="1">
      <c r="C453" s="44"/>
      <c r="D453" s="45"/>
      <c r="Q453" s="7"/>
      <c r="R453" s="7"/>
      <c r="S453" s="8"/>
    </row>
    <row r="454" ht="12.75" customHeight="1">
      <c r="C454" s="44"/>
      <c r="D454" s="45"/>
      <c r="Q454" s="7"/>
      <c r="R454" s="7"/>
      <c r="S454" s="8"/>
    </row>
    <row r="455" ht="12.75" customHeight="1">
      <c r="C455" s="44"/>
      <c r="D455" s="45"/>
      <c r="Q455" s="7"/>
      <c r="R455" s="7"/>
      <c r="S455" s="8"/>
    </row>
    <row r="456" ht="12.75" customHeight="1">
      <c r="C456" s="44"/>
      <c r="D456" s="45"/>
      <c r="Q456" s="7"/>
      <c r="R456" s="7"/>
      <c r="S456" s="8"/>
    </row>
    <row r="457" ht="12.75" customHeight="1">
      <c r="C457" s="44"/>
      <c r="D457" s="45"/>
      <c r="Q457" s="7"/>
      <c r="R457" s="7"/>
      <c r="S457" s="8"/>
    </row>
    <row r="458" ht="12.75" customHeight="1">
      <c r="C458" s="44"/>
      <c r="D458" s="45"/>
      <c r="Q458" s="7"/>
      <c r="R458" s="7"/>
      <c r="S458" s="8"/>
    </row>
    <row r="459" ht="12.75" customHeight="1">
      <c r="C459" s="44"/>
      <c r="D459" s="45"/>
      <c r="Q459" s="7"/>
      <c r="R459" s="7"/>
      <c r="S459" s="8"/>
    </row>
    <row r="460" ht="12.75" customHeight="1">
      <c r="C460" s="44"/>
      <c r="D460" s="45"/>
      <c r="Q460" s="7"/>
      <c r="R460" s="7"/>
      <c r="S460" s="8"/>
    </row>
    <row r="461" ht="12.75" customHeight="1">
      <c r="C461" s="44"/>
      <c r="D461" s="45"/>
      <c r="Q461" s="7"/>
      <c r="R461" s="7"/>
      <c r="S461" s="8"/>
    </row>
    <row r="462" ht="12.75" customHeight="1">
      <c r="C462" s="44"/>
      <c r="D462" s="45"/>
      <c r="Q462" s="7"/>
      <c r="R462" s="7"/>
      <c r="S462" s="8"/>
    </row>
    <row r="463" ht="12.75" customHeight="1">
      <c r="C463" s="44"/>
      <c r="D463" s="45"/>
      <c r="Q463" s="7"/>
      <c r="R463" s="7"/>
      <c r="S463" s="8"/>
    </row>
    <row r="464" ht="12.75" customHeight="1">
      <c r="C464" s="44"/>
      <c r="D464" s="45"/>
      <c r="Q464" s="7"/>
      <c r="R464" s="7"/>
      <c r="S464" s="8"/>
    </row>
    <row r="465" ht="12.75" customHeight="1">
      <c r="C465" s="44"/>
      <c r="D465" s="45"/>
      <c r="Q465" s="7"/>
      <c r="R465" s="7"/>
      <c r="S465" s="8"/>
    </row>
    <row r="466" ht="12.75" customHeight="1">
      <c r="C466" s="44"/>
      <c r="D466" s="45"/>
      <c r="Q466" s="7"/>
      <c r="R466" s="7"/>
      <c r="S466" s="8"/>
    </row>
    <row r="467" ht="12.75" customHeight="1">
      <c r="C467" s="44"/>
      <c r="D467" s="45"/>
      <c r="Q467" s="7"/>
      <c r="R467" s="7"/>
      <c r="S467" s="8"/>
    </row>
    <row r="468" ht="12.75" customHeight="1">
      <c r="C468" s="44"/>
      <c r="D468" s="45"/>
      <c r="Q468" s="7"/>
      <c r="R468" s="7"/>
      <c r="S468" s="8"/>
    </row>
    <row r="469" ht="12.75" customHeight="1">
      <c r="C469" s="44"/>
      <c r="D469" s="45"/>
      <c r="Q469" s="7"/>
      <c r="R469" s="7"/>
      <c r="S469" s="8"/>
    </row>
    <row r="470" ht="12.75" customHeight="1">
      <c r="C470" s="44"/>
      <c r="D470" s="45"/>
      <c r="Q470" s="7"/>
      <c r="R470" s="7"/>
      <c r="S470" s="8"/>
    </row>
    <row r="471" ht="12.75" customHeight="1">
      <c r="C471" s="44"/>
      <c r="D471" s="45"/>
      <c r="Q471" s="7"/>
      <c r="R471" s="7"/>
      <c r="S471" s="8"/>
    </row>
    <row r="472" ht="12.75" customHeight="1">
      <c r="C472" s="44"/>
      <c r="D472" s="45"/>
      <c r="Q472" s="7"/>
      <c r="R472" s="7"/>
      <c r="S472" s="8"/>
    </row>
    <row r="473" ht="12.75" customHeight="1">
      <c r="C473" s="44"/>
      <c r="D473" s="45"/>
      <c r="Q473" s="7"/>
      <c r="R473" s="7"/>
      <c r="S473" s="8"/>
    </row>
    <row r="474" ht="12.75" customHeight="1">
      <c r="C474" s="44"/>
      <c r="D474" s="45"/>
      <c r="Q474" s="7"/>
      <c r="R474" s="7"/>
      <c r="S474" s="8"/>
    </row>
    <row r="475" ht="12.75" customHeight="1">
      <c r="C475" s="44"/>
      <c r="D475" s="45"/>
      <c r="Q475" s="7"/>
      <c r="R475" s="7"/>
      <c r="S475" s="8"/>
    </row>
    <row r="476" ht="12.75" customHeight="1">
      <c r="C476" s="44"/>
      <c r="D476" s="45"/>
      <c r="Q476" s="7"/>
      <c r="R476" s="7"/>
      <c r="S476" s="8"/>
    </row>
    <row r="477" ht="12.75" customHeight="1">
      <c r="C477" s="44"/>
      <c r="D477" s="45"/>
      <c r="Q477" s="7"/>
      <c r="R477" s="7"/>
      <c r="S477" s="8"/>
    </row>
    <row r="478" ht="12.75" customHeight="1">
      <c r="C478" s="44"/>
      <c r="D478" s="45"/>
      <c r="Q478" s="7"/>
      <c r="R478" s="7"/>
      <c r="S478" s="8"/>
    </row>
    <row r="479" ht="12.75" customHeight="1">
      <c r="C479" s="44"/>
      <c r="D479" s="45"/>
      <c r="Q479" s="7"/>
      <c r="R479" s="7"/>
      <c r="S479" s="8"/>
    </row>
    <row r="480" ht="12.75" customHeight="1">
      <c r="C480" s="44"/>
      <c r="D480" s="45"/>
      <c r="Q480" s="7"/>
      <c r="R480" s="7"/>
      <c r="S480" s="8"/>
    </row>
    <row r="481" ht="12.75" customHeight="1">
      <c r="C481" s="44"/>
      <c r="D481" s="45"/>
      <c r="Q481" s="7"/>
      <c r="R481" s="7"/>
      <c r="S481" s="8"/>
    </row>
    <row r="482" ht="12.75" customHeight="1">
      <c r="C482" s="44"/>
      <c r="D482" s="45"/>
      <c r="Q482" s="7"/>
      <c r="R482" s="7"/>
      <c r="S482" s="8"/>
    </row>
    <row r="483" ht="12.75" customHeight="1">
      <c r="C483" s="44"/>
      <c r="D483" s="45"/>
      <c r="Q483" s="7"/>
      <c r="R483" s="7"/>
      <c r="S483" s="8"/>
    </row>
    <row r="484" ht="12.75" customHeight="1">
      <c r="C484" s="44"/>
      <c r="D484" s="45"/>
      <c r="Q484" s="7"/>
      <c r="R484" s="7"/>
      <c r="S484" s="8"/>
    </row>
    <row r="485" ht="12.75" customHeight="1">
      <c r="C485" s="44"/>
      <c r="D485" s="45"/>
      <c r="Q485" s="7"/>
      <c r="R485" s="7"/>
      <c r="S485" s="8"/>
    </row>
    <row r="486" ht="12.75" customHeight="1">
      <c r="C486" s="44"/>
      <c r="D486" s="45"/>
      <c r="Q486" s="7"/>
      <c r="R486" s="7"/>
      <c r="S486" s="8"/>
    </row>
    <row r="487" ht="12.75" customHeight="1">
      <c r="C487" s="44"/>
      <c r="D487" s="45"/>
      <c r="Q487" s="7"/>
      <c r="R487" s="7"/>
      <c r="S487" s="8"/>
    </row>
    <row r="488" ht="12.75" customHeight="1">
      <c r="C488" s="44"/>
      <c r="D488" s="45"/>
      <c r="Q488" s="7"/>
      <c r="R488" s="7"/>
      <c r="S488" s="8"/>
    </row>
    <row r="489" ht="12.75" customHeight="1">
      <c r="C489" s="44"/>
      <c r="D489" s="45"/>
      <c r="Q489" s="7"/>
      <c r="R489" s="7"/>
      <c r="S489" s="8"/>
    </row>
    <row r="490" ht="12.75" customHeight="1">
      <c r="C490" s="44"/>
      <c r="D490" s="45"/>
      <c r="Q490" s="7"/>
      <c r="R490" s="7"/>
      <c r="S490" s="8"/>
    </row>
    <row r="491" ht="12.75" customHeight="1">
      <c r="C491" s="44"/>
      <c r="D491" s="45"/>
      <c r="Q491" s="7"/>
      <c r="R491" s="7"/>
      <c r="S491" s="8"/>
    </row>
    <row r="492" ht="12.75" customHeight="1">
      <c r="C492" s="44"/>
      <c r="D492" s="45"/>
      <c r="Q492" s="7"/>
      <c r="R492" s="7"/>
      <c r="S492" s="8"/>
    </row>
    <row r="493" ht="12.75" customHeight="1">
      <c r="C493" s="44"/>
      <c r="D493" s="45"/>
      <c r="Q493" s="7"/>
      <c r="R493" s="7"/>
      <c r="S493" s="8"/>
    </row>
    <row r="494" ht="12.75" customHeight="1">
      <c r="C494" s="44"/>
      <c r="D494" s="45"/>
      <c r="Q494" s="7"/>
      <c r="R494" s="7"/>
      <c r="S494" s="8"/>
    </row>
    <row r="495" ht="12.75" customHeight="1">
      <c r="C495" s="44"/>
      <c r="D495" s="45"/>
      <c r="Q495" s="7"/>
      <c r="R495" s="7"/>
      <c r="S495" s="8"/>
    </row>
    <row r="496" ht="12.75" customHeight="1">
      <c r="C496" s="44"/>
      <c r="D496" s="45"/>
      <c r="Q496" s="7"/>
      <c r="R496" s="7"/>
      <c r="S496" s="8"/>
    </row>
    <row r="497" ht="12.75" customHeight="1">
      <c r="C497" s="44"/>
      <c r="D497" s="45"/>
      <c r="Q497" s="7"/>
      <c r="R497" s="7"/>
      <c r="S497" s="8"/>
    </row>
    <row r="498" ht="12.75" customHeight="1">
      <c r="C498" s="44"/>
      <c r="D498" s="45"/>
      <c r="Q498" s="7"/>
      <c r="R498" s="7"/>
      <c r="S498" s="8"/>
    </row>
    <row r="499" ht="12.75" customHeight="1">
      <c r="C499" s="44"/>
      <c r="D499" s="45"/>
      <c r="Q499" s="7"/>
      <c r="R499" s="7"/>
      <c r="S499" s="8"/>
    </row>
    <row r="500" ht="12.75" customHeight="1">
      <c r="C500" s="44"/>
      <c r="D500" s="45"/>
      <c r="Q500" s="7"/>
      <c r="R500" s="7"/>
      <c r="S500" s="8"/>
    </row>
    <row r="501" ht="12.75" customHeight="1">
      <c r="C501" s="44"/>
      <c r="D501" s="45"/>
      <c r="Q501" s="7"/>
      <c r="R501" s="7"/>
      <c r="S501" s="8"/>
    </row>
    <row r="502" ht="12.75" customHeight="1">
      <c r="C502" s="44"/>
      <c r="D502" s="45"/>
      <c r="Q502" s="7"/>
      <c r="R502" s="7"/>
      <c r="S502" s="8"/>
    </row>
    <row r="503" ht="12.75" customHeight="1">
      <c r="C503" s="44"/>
      <c r="D503" s="45"/>
      <c r="Q503" s="7"/>
      <c r="R503" s="7"/>
      <c r="S503" s="8"/>
    </row>
    <row r="504" ht="12.75" customHeight="1">
      <c r="C504" s="44"/>
      <c r="D504" s="45"/>
      <c r="Q504" s="7"/>
      <c r="R504" s="7"/>
      <c r="S504" s="8"/>
    </row>
    <row r="505" ht="12.75" customHeight="1">
      <c r="C505" s="44"/>
      <c r="D505" s="45"/>
      <c r="Q505" s="7"/>
      <c r="R505" s="7"/>
      <c r="S505" s="8"/>
    </row>
    <row r="506" ht="12.75" customHeight="1">
      <c r="C506" s="44"/>
      <c r="D506" s="45"/>
      <c r="Q506" s="7"/>
      <c r="R506" s="7"/>
      <c r="S506" s="8"/>
    </row>
    <row r="507" ht="12.75" customHeight="1">
      <c r="C507" s="44"/>
      <c r="D507" s="45"/>
      <c r="Q507" s="7"/>
      <c r="R507" s="7"/>
      <c r="S507" s="8"/>
    </row>
    <row r="508" ht="12.75" customHeight="1">
      <c r="C508" s="44"/>
      <c r="D508" s="45"/>
      <c r="Q508" s="7"/>
      <c r="R508" s="7"/>
      <c r="S508" s="8"/>
    </row>
    <row r="509" ht="12.75" customHeight="1">
      <c r="C509" s="44"/>
      <c r="D509" s="45"/>
      <c r="Q509" s="7"/>
      <c r="R509" s="7"/>
      <c r="S509" s="8"/>
    </row>
    <row r="510" ht="12.75" customHeight="1">
      <c r="C510" s="44"/>
      <c r="D510" s="45"/>
      <c r="Q510" s="7"/>
      <c r="R510" s="7"/>
      <c r="S510" s="8"/>
    </row>
    <row r="511" ht="12.75" customHeight="1">
      <c r="C511" s="44"/>
      <c r="D511" s="45"/>
      <c r="Q511" s="7"/>
      <c r="R511" s="7"/>
      <c r="S511" s="8"/>
    </row>
    <row r="512" ht="12.75" customHeight="1">
      <c r="C512" s="44"/>
      <c r="D512" s="45"/>
      <c r="Q512" s="7"/>
      <c r="R512" s="7"/>
      <c r="S512" s="8"/>
    </row>
    <row r="513" ht="12.75" customHeight="1">
      <c r="C513" s="44"/>
      <c r="D513" s="45"/>
      <c r="Q513" s="7"/>
      <c r="R513" s="7"/>
      <c r="S513" s="8"/>
    </row>
    <row r="514" ht="12.75" customHeight="1">
      <c r="C514" s="44"/>
      <c r="D514" s="45"/>
      <c r="Q514" s="7"/>
      <c r="R514" s="7"/>
      <c r="S514" s="8"/>
    </row>
    <row r="515" ht="12.75" customHeight="1">
      <c r="C515" s="44"/>
      <c r="D515" s="45"/>
      <c r="Q515" s="7"/>
      <c r="R515" s="7"/>
      <c r="S515" s="8"/>
    </row>
    <row r="516" ht="12.75" customHeight="1">
      <c r="C516" s="44"/>
      <c r="D516" s="45"/>
      <c r="Q516" s="7"/>
      <c r="R516" s="7"/>
      <c r="S516" s="8"/>
    </row>
    <row r="517" ht="12.75" customHeight="1">
      <c r="C517" s="44"/>
      <c r="D517" s="45"/>
      <c r="Q517" s="7"/>
      <c r="R517" s="7"/>
      <c r="S517" s="8"/>
    </row>
    <row r="518" ht="12.75" customHeight="1">
      <c r="C518" s="44"/>
      <c r="D518" s="45"/>
      <c r="Q518" s="7"/>
      <c r="R518" s="7"/>
      <c r="S518" s="8"/>
    </row>
    <row r="519" ht="12.75" customHeight="1">
      <c r="C519" s="44"/>
      <c r="D519" s="45"/>
      <c r="Q519" s="7"/>
      <c r="R519" s="7"/>
      <c r="S519" s="8"/>
    </row>
    <row r="520" ht="12.75" customHeight="1">
      <c r="C520" s="44"/>
      <c r="D520" s="45"/>
      <c r="Q520" s="7"/>
      <c r="R520" s="7"/>
      <c r="S520" s="8"/>
    </row>
    <row r="521" ht="12.75" customHeight="1">
      <c r="C521" s="44"/>
      <c r="D521" s="45"/>
      <c r="Q521" s="7"/>
      <c r="R521" s="7"/>
      <c r="S521" s="8"/>
    </row>
    <row r="522" ht="12.75" customHeight="1">
      <c r="C522" s="44"/>
      <c r="D522" s="45"/>
      <c r="Q522" s="7"/>
      <c r="R522" s="7"/>
      <c r="S522" s="8"/>
    </row>
    <row r="523" ht="12.75" customHeight="1">
      <c r="C523" s="44"/>
      <c r="D523" s="45"/>
      <c r="Q523" s="7"/>
      <c r="R523" s="7"/>
      <c r="S523" s="8"/>
    </row>
    <row r="524" ht="12.75" customHeight="1">
      <c r="C524" s="44"/>
      <c r="D524" s="45"/>
      <c r="Q524" s="7"/>
      <c r="R524" s="7"/>
      <c r="S524" s="8"/>
    </row>
    <row r="525" ht="12.75" customHeight="1">
      <c r="C525" s="44"/>
      <c r="D525" s="45"/>
      <c r="Q525" s="7"/>
      <c r="R525" s="7"/>
      <c r="S525" s="8"/>
    </row>
    <row r="526" ht="12.75" customHeight="1">
      <c r="C526" s="44"/>
      <c r="D526" s="45"/>
      <c r="Q526" s="7"/>
      <c r="R526" s="7"/>
      <c r="S526" s="8"/>
    </row>
    <row r="527" ht="12.75" customHeight="1">
      <c r="C527" s="44"/>
      <c r="D527" s="45"/>
      <c r="Q527" s="7"/>
      <c r="R527" s="7"/>
      <c r="S527" s="8"/>
    </row>
    <row r="528" ht="12.75" customHeight="1">
      <c r="C528" s="44"/>
      <c r="D528" s="45"/>
      <c r="Q528" s="7"/>
      <c r="R528" s="7"/>
      <c r="S528" s="8"/>
    </row>
    <row r="529" ht="12.75" customHeight="1">
      <c r="C529" s="44"/>
      <c r="D529" s="45"/>
      <c r="Q529" s="7"/>
      <c r="R529" s="7"/>
      <c r="S529" s="8"/>
    </row>
    <row r="530" ht="12.75" customHeight="1">
      <c r="C530" s="44"/>
      <c r="D530" s="45"/>
      <c r="Q530" s="7"/>
      <c r="R530" s="7"/>
      <c r="S530" s="8"/>
    </row>
    <row r="531" ht="12.75" customHeight="1">
      <c r="C531" s="44"/>
      <c r="D531" s="45"/>
      <c r="Q531" s="7"/>
      <c r="R531" s="7"/>
      <c r="S531" s="8"/>
    </row>
    <row r="532" ht="12.75" customHeight="1">
      <c r="C532" s="44"/>
      <c r="D532" s="45"/>
      <c r="Q532" s="7"/>
      <c r="R532" s="7"/>
      <c r="S532" s="8"/>
    </row>
    <row r="533" ht="12.75" customHeight="1">
      <c r="C533" s="44"/>
      <c r="D533" s="45"/>
      <c r="Q533" s="7"/>
      <c r="R533" s="7"/>
      <c r="S533" s="8"/>
    </row>
    <row r="534" ht="12.75" customHeight="1">
      <c r="C534" s="44"/>
      <c r="D534" s="45"/>
      <c r="Q534" s="7"/>
      <c r="R534" s="7"/>
      <c r="S534" s="8"/>
    </row>
    <row r="535" ht="12.75" customHeight="1">
      <c r="C535" s="44"/>
      <c r="D535" s="45"/>
      <c r="Q535" s="7"/>
      <c r="R535" s="7"/>
      <c r="S535" s="8"/>
    </row>
    <row r="536" ht="12.75" customHeight="1">
      <c r="C536" s="44"/>
      <c r="D536" s="45"/>
      <c r="Q536" s="7"/>
      <c r="R536" s="7"/>
      <c r="S536" s="8"/>
    </row>
    <row r="537" ht="12.75" customHeight="1">
      <c r="C537" s="44"/>
      <c r="D537" s="45"/>
      <c r="Q537" s="7"/>
      <c r="R537" s="7"/>
      <c r="S537" s="8"/>
    </row>
    <row r="538" ht="12.75" customHeight="1">
      <c r="C538" s="44"/>
      <c r="D538" s="45"/>
      <c r="Q538" s="7"/>
      <c r="R538" s="7"/>
      <c r="S538" s="8"/>
    </row>
    <row r="539" ht="12.75" customHeight="1">
      <c r="C539" s="44"/>
      <c r="D539" s="45"/>
      <c r="Q539" s="7"/>
      <c r="R539" s="7"/>
      <c r="S539" s="8"/>
    </row>
    <row r="540" ht="12.75" customHeight="1">
      <c r="C540" s="44"/>
      <c r="D540" s="45"/>
      <c r="Q540" s="7"/>
      <c r="R540" s="7"/>
      <c r="S540" s="8"/>
    </row>
    <row r="541" ht="12.75" customHeight="1">
      <c r="C541" s="44"/>
      <c r="D541" s="45"/>
      <c r="Q541" s="7"/>
      <c r="R541" s="7"/>
      <c r="S541" s="8"/>
    </row>
    <row r="542" ht="12.75" customHeight="1">
      <c r="C542" s="44"/>
      <c r="D542" s="45"/>
      <c r="Q542" s="7"/>
      <c r="R542" s="7"/>
      <c r="S542" s="8"/>
    </row>
    <row r="543" ht="12.75" customHeight="1">
      <c r="C543" s="44"/>
      <c r="D543" s="45"/>
      <c r="Q543" s="7"/>
      <c r="R543" s="7"/>
      <c r="S543" s="8"/>
    </row>
    <row r="544" ht="12.75" customHeight="1">
      <c r="C544" s="44"/>
      <c r="D544" s="45"/>
      <c r="Q544" s="7"/>
      <c r="R544" s="7"/>
      <c r="S544" s="8"/>
    </row>
    <row r="545" ht="12.75" customHeight="1">
      <c r="C545" s="44"/>
      <c r="D545" s="45"/>
      <c r="Q545" s="7"/>
      <c r="R545" s="7"/>
      <c r="S545" s="8"/>
    </row>
    <row r="546" ht="12.75" customHeight="1">
      <c r="C546" s="44"/>
      <c r="D546" s="45"/>
      <c r="Q546" s="7"/>
      <c r="R546" s="7"/>
      <c r="S546" s="8"/>
    </row>
    <row r="547" ht="12.75" customHeight="1">
      <c r="C547" s="44"/>
      <c r="D547" s="45"/>
      <c r="Q547" s="7"/>
      <c r="R547" s="7"/>
      <c r="S547" s="8"/>
    </row>
    <row r="548" ht="12.75" customHeight="1">
      <c r="C548" s="44"/>
      <c r="D548" s="45"/>
      <c r="Q548" s="7"/>
      <c r="R548" s="7"/>
      <c r="S548" s="8"/>
    </row>
    <row r="549" ht="12.75" customHeight="1">
      <c r="C549" s="44"/>
      <c r="D549" s="45"/>
      <c r="Q549" s="7"/>
      <c r="R549" s="7"/>
      <c r="S549" s="8"/>
    </row>
    <row r="550" ht="12.75" customHeight="1">
      <c r="C550" s="44"/>
      <c r="D550" s="45"/>
      <c r="Q550" s="7"/>
      <c r="R550" s="7"/>
      <c r="S550" s="8"/>
    </row>
    <row r="551" ht="12.75" customHeight="1">
      <c r="C551" s="44"/>
      <c r="D551" s="45"/>
      <c r="Q551" s="7"/>
      <c r="R551" s="7"/>
      <c r="S551" s="8"/>
    </row>
    <row r="552" ht="12.75" customHeight="1">
      <c r="C552" s="44"/>
      <c r="D552" s="45"/>
      <c r="Q552" s="7"/>
      <c r="R552" s="7"/>
      <c r="S552" s="8"/>
    </row>
    <row r="553" ht="12.75" customHeight="1">
      <c r="C553" s="44"/>
      <c r="D553" s="45"/>
      <c r="Q553" s="7"/>
      <c r="R553" s="7"/>
      <c r="S553" s="8"/>
    </row>
    <row r="554" ht="12.75" customHeight="1">
      <c r="C554" s="44"/>
      <c r="D554" s="45"/>
      <c r="Q554" s="7"/>
      <c r="R554" s="7"/>
      <c r="S554" s="8"/>
    </row>
    <row r="555" ht="12.75" customHeight="1">
      <c r="C555" s="44"/>
      <c r="D555" s="45"/>
      <c r="Q555" s="7"/>
      <c r="R555" s="7"/>
      <c r="S555" s="8"/>
    </row>
    <row r="556" ht="12.75" customHeight="1">
      <c r="C556" s="44"/>
      <c r="D556" s="45"/>
      <c r="Q556" s="7"/>
      <c r="R556" s="7"/>
      <c r="S556" s="8"/>
    </row>
    <row r="557" ht="12.75" customHeight="1">
      <c r="C557" s="44"/>
      <c r="D557" s="45"/>
      <c r="Q557" s="7"/>
      <c r="R557" s="7"/>
      <c r="S557" s="8"/>
    </row>
    <row r="558" ht="12.75" customHeight="1">
      <c r="C558" s="44"/>
      <c r="D558" s="45"/>
      <c r="Q558" s="7"/>
      <c r="R558" s="7"/>
      <c r="S558" s="8"/>
    </row>
    <row r="559" ht="12.75" customHeight="1">
      <c r="C559" s="44"/>
      <c r="D559" s="45"/>
      <c r="Q559" s="7"/>
      <c r="R559" s="7"/>
      <c r="S559" s="8"/>
    </row>
    <row r="560" ht="12.75" customHeight="1">
      <c r="C560" s="44"/>
      <c r="D560" s="45"/>
      <c r="Q560" s="7"/>
      <c r="R560" s="7"/>
      <c r="S560" s="8"/>
    </row>
    <row r="561" ht="12.75" customHeight="1">
      <c r="C561" s="44"/>
      <c r="D561" s="45"/>
      <c r="Q561" s="7"/>
      <c r="R561" s="7"/>
      <c r="S561" s="8"/>
    </row>
    <row r="562" ht="12.75" customHeight="1">
      <c r="C562" s="44"/>
      <c r="D562" s="45"/>
      <c r="Q562" s="7"/>
      <c r="R562" s="7"/>
      <c r="S562" s="8"/>
    </row>
    <row r="563" ht="12.75" customHeight="1">
      <c r="C563" s="44"/>
      <c r="D563" s="45"/>
      <c r="Q563" s="7"/>
      <c r="R563" s="7"/>
      <c r="S563" s="8"/>
    </row>
    <row r="564" ht="12.75" customHeight="1">
      <c r="C564" s="44"/>
      <c r="D564" s="45"/>
      <c r="Q564" s="7"/>
      <c r="R564" s="7"/>
      <c r="S564" s="8"/>
    </row>
    <row r="565" ht="12.75" customHeight="1">
      <c r="C565" s="44"/>
      <c r="D565" s="45"/>
      <c r="Q565" s="7"/>
      <c r="R565" s="7"/>
      <c r="S565" s="8"/>
    </row>
    <row r="566" ht="12.75" customHeight="1">
      <c r="C566" s="44"/>
      <c r="D566" s="45"/>
      <c r="Q566" s="7"/>
      <c r="R566" s="7"/>
      <c r="S566" s="8"/>
    </row>
    <row r="567" ht="12.75" customHeight="1">
      <c r="C567" s="44"/>
      <c r="D567" s="45"/>
      <c r="Q567" s="7"/>
      <c r="R567" s="7"/>
      <c r="S567" s="8"/>
    </row>
    <row r="568" ht="12.75" customHeight="1">
      <c r="C568" s="44"/>
      <c r="D568" s="45"/>
      <c r="Q568" s="7"/>
      <c r="R568" s="7"/>
      <c r="S568" s="8"/>
    </row>
    <row r="569" ht="12.75" customHeight="1">
      <c r="C569" s="44"/>
      <c r="D569" s="45"/>
      <c r="Q569" s="7"/>
      <c r="R569" s="7"/>
      <c r="S569" s="8"/>
    </row>
    <row r="570" ht="12.75" customHeight="1">
      <c r="C570" s="44"/>
      <c r="D570" s="45"/>
      <c r="Q570" s="7"/>
      <c r="R570" s="7"/>
      <c r="S570" s="8"/>
    </row>
    <row r="571" ht="12.75" customHeight="1">
      <c r="C571" s="44"/>
      <c r="D571" s="45"/>
      <c r="Q571" s="7"/>
      <c r="R571" s="7"/>
      <c r="S571" s="8"/>
    </row>
    <row r="572" ht="12.75" customHeight="1">
      <c r="C572" s="44"/>
      <c r="D572" s="45"/>
      <c r="Q572" s="7"/>
      <c r="R572" s="7"/>
      <c r="S572" s="8"/>
    </row>
    <row r="573" ht="12.75" customHeight="1">
      <c r="C573" s="44"/>
      <c r="D573" s="45"/>
      <c r="Q573" s="7"/>
      <c r="R573" s="7"/>
      <c r="S573" s="8"/>
    </row>
    <row r="574" ht="12.75" customHeight="1">
      <c r="C574" s="44"/>
      <c r="D574" s="45"/>
      <c r="Q574" s="7"/>
      <c r="R574" s="7"/>
      <c r="S574" s="8"/>
    </row>
    <row r="575" ht="12.75" customHeight="1">
      <c r="C575" s="44"/>
      <c r="D575" s="45"/>
      <c r="Q575" s="7"/>
      <c r="R575" s="7"/>
      <c r="S575" s="8"/>
    </row>
    <row r="576" ht="12.75" customHeight="1">
      <c r="C576" s="44"/>
      <c r="D576" s="45"/>
      <c r="Q576" s="7"/>
      <c r="R576" s="7"/>
      <c r="S576" s="8"/>
    </row>
    <row r="577" ht="12.75" customHeight="1">
      <c r="C577" s="44"/>
      <c r="D577" s="45"/>
      <c r="Q577" s="7"/>
      <c r="R577" s="7"/>
      <c r="S577" s="8"/>
    </row>
    <row r="578" ht="12.75" customHeight="1">
      <c r="C578" s="44"/>
      <c r="D578" s="45"/>
      <c r="Q578" s="7"/>
      <c r="R578" s="7"/>
      <c r="S578" s="8"/>
    </row>
    <row r="579" ht="12.75" customHeight="1">
      <c r="C579" s="44"/>
      <c r="D579" s="45"/>
      <c r="Q579" s="7"/>
      <c r="R579" s="7"/>
      <c r="S579" s="8"/>
    </row>
    <row r="580" ht="12.75" customHeight="1">
      <c r="C580" s="44"/>
      <c r="D580" s="45"/>
      <c r="Q580" s="7"/>
      <c r="R580" s="7"/>
      <c r="S580" s="8"/>
    </row>
    <row r="581" ht="12.75" customHeight="1">
      <c r="C581" s="44"/>
      <c r="D581" s="45"/>
      <c r="Q581" s="7"/>
      <c r="R581" s="7"/>
      <c r="S581" s="8"/>
    </row>
    <row r="582" ht="12.75" customHeight="1">
      <c r="C582" s="44"/>
      <c r="D582" s="45"/>
      <c r="Q582" s="7"/>
      <c r="R582" s="7"/>
      <c r="S582" s="8"/>
    </row>
    <row r="583" ht="12.75" customHeight="1">
      <c r="C583" s="44"/>
      <c r="D583" s="45"/>
      <c r="Q583" s="7"/>
      <c r="R583" s="7"/>
      <c r="S583" s="8"/>
    </row>
    <row r="584" ht="12.75" customHeight="1">
      <c r="C584" s="44"/>
      <c r="D584" s="45"/>
      <c r="Q584" s="7"/>
      <c r="R584" s="7"/>
      <c r="S584" s="8"/>
    </row>
    <row r="585" ht="12.75" customHeight="1">
      <c r="C585" s="44"/>
      <c r="D585" s="45"/>
      <c r="Q585" s="7"/>
      <c r="R585" s="7"/>
      <c r="S585" s="8"/>
    </row>
    <row r="586" ht="12.75" customHeight="1">
      <c r="C586" s="44"/>
      <c r="D586" s="45"/>
      <c r="Q586" s="7"/>
      <c r="R586" s="7"/>
      <c r="S586" s="8"/>
    </row>
    <row r="587" ht="12.75" customHeight="1">
      <c r="C587" s="44"/>
      <c r="D587" s="45"/>
      <c r="Q587" s="7"/>
      <c r="R587" s="7"/>
      <c r="S587" s="8"/>
    </row>
    <row r="588" ht="12.75" customHeight="1">
      <c r="C588" s="44"/>
      <c r="D588" s="45"/>
      <c r="Q588" s="7"/>
      <c r="R588" s="7"/>
      <c r="S588" s="8"/>
    </row>
    <row r="589" ht="12.75" customHeight="1">
      <c r="C589" s="44"/>
      <c r="D589" s="45"/>
      <c r="Q589" s="7"/>
      <c r="R589" s="7"/>
      <c r="S589" s="8"/>
    </row>
    <row r="590" ht="12.75" customHeight="1">
      <c r="C590" s="44"/>
      <c r="D590" s="45"/>
      <c r="Q590" s="7"/>
      <c r="R590" s="7"/>
      <c r="S590" s="8"/>
    </row>
    <row r="591" ht="12.75" customHeight="1">
      <c r="C591" s="44"/>
      <c r="D591" s="45"/>
      <c r="Q591" s="7"/>
      <c r="R591" s="7"/>
      <c r="S591" s="8"/>
    </row>
    <row r="592" ht="12.75" customHeight="1">
      <c r="C592" s="44"/>
      <c r="D592" s="45"/>
      <c r="Q592" s="7"/>
      <c r="R592" s="7"/>
      <c r="S592" s="8"/>
    </row>
    <row r="593" ht="12.75" customHeight="1">
      <c r="C593" s="44"/>
      <c r="D593" s="45"/>
      <c r="Q593" s="7"/>
      <c r="R593" s="7"/>
      <c r="S593" s="8"/>
    </row>
    <row r="594" ht="12.75" customHeight="1">
      <c r="C594" s="44"/>
      <c r="D594" s="45"/>
      <c r="Q594" s="7"/>
      <c r="R594" s="7"/>
      <c r="S594" s="8"/>
    </row>
    <row r="595" ht="12.75" customHeight="1">
      <c r="C595" s="44"/>
      <c r="D595" s="45"/>
      <c r="Q595" s="7"/>
      <c r="R595" s="7"/>
      <c r="S595" s="8"/>
    </row>
    <row r="596" ht="12.75" customHeight="1">
      <c r="C596" s="44"/>
      <c r="D596" s="45"/>
      <c r="Q596" s="7"/>
      <c r="R596" s="7"/>
      <c r="S596" s="8"/>
    </row>
    <row r="597" ht="12.75" customHeight="1">
      <c r="C597" s="44"/>
      <c r="D597" s="45"/>
      <c r="Q597" s="7"/>
      <c r="R597" s="7"/>
      <c r="S597" s="8"/>
    </row>
    <row r="598" ht="12.75" customHeight="1">
      <c r="C598" s="44"/>
      <c r="D598" s="45"/>
      <c r="Q598" s="7"/>
      <c r="R598" s="7"/>
      <c r="S598" s="8"/>
    </row>
    <row r="599" ht="12.75" customHeight="1">
      <c r="C599" s="44"/>
      <c r="D599" s="45"/>
      <c r="Q599" s="7"/>
      <c r="R599" s="7"/>
      <c r="S599" s="8"/>
    </row>
    <row r="600" ht="12.75" customHeight="1">
      <c r="C600" s="44"/>
      <c r="D600" s="45"/>
      <c r="Q600" s="7"/>
      <c r="R600" s="7"/>
      <c r="S600" s="8"/>
    </row>
    <row r="601" ht="12.75" customHeight="1">
      <c r="C601" s="44"/>
      <c r="D601" s="45"/>
      <c r="Q601" s="7"/>
      <c r="R601" s="7"/>
      <c r="S601" s="8"/>
    </row>
    <row r="602" ht="12.75" customHeight="1">
      <c r="C602" s="44"/>
      <c r="D602" s="45"/>
      <c r="Q602" s="7"/>
      <c r="R602" s="7"/>
      <c r="S602" s="8"/>
    </row>
    <row r="603" ht="12.75" customHeight="1">
      <c r="C603" s="44"/>
      <c r="D603" s="45"/>
      <c r="Q603" s="7"/>
      <c r="R603" s="7"/>
      <c r="S603" s="8"/>
    </row>
    <row r="604" ht="12.75" customHeight="1">
      <c r="C604" s="44"/>
      <c r="D604" s="45"/>
      <c r="Q604" s="7"/>
      <c r="R604" s="7"/>
      <c r="S604" s="8"/>
    </row>
    <row r="605" ht="12.75" customHeight="1">
      <c r="C605" s="44"/>
      <c r="D605" s="45"/>
      <c r="Q605" s="7"/>
      <c r="R605" s="7"/>
      <c r="S605" s="8"/>
    </row>
    <row r="606" ht="12.75" customHeight="1">
      <c r="C606" s="44"/>
      <c r="D606" s="45"/>
      <c r="Q606" s="7"/>
      <c r="R606" s="7"/>
      <c r="S606" s="8"/>
    </row>
    <row r="607" ht="12.75" customHeight="1">
      <c r="C607" s="44"/>
      <c r="D607" s="45"/>
      <c r="Q607" s="7"/>
      <c r="R607" s="7"/>
      <c r="S607" s="8"/>
    </row>
    <row r="608" ht="12.75" customHeight="1">
      <c r="C608" s="44"/>
      <c r="D608" s="45"/>
      <c r="Q608" s="7"/>
      <c r="R608" s="7"/>
      <c r="S608" s="8"/>
    </row>
    <row r="609" ht="12.75" customHeight="1">
      <c r="C609" s="44"/>
      <c r="D609" s="45"/>
      <c r="Q609" s="7"/>
      <c r="R609" s="7"/>
      <c r="S609" s="8"/>
    </row>
    <row r="610" ht="12.75" customHeight="1">
      <c r="C610" s="44"/>
      <c r="D610" s="45"/>
      <c r="Q610" s="7"/>
      <c r="R610" s="7"/>
      <c r="S610" s="8"/>
    </row>
    <row r="611" ht="12.75" customHeight="1">
      <c r="C611" s="44"/>
      <c r="D611" s="45"/>
      <c r="Q611" s="7"/>
      <c r="R611" s="7"/>
      <c r="S611" s="8"/>
    </row>
    <row r="612" ht="12.75" customHeight="1">
      <c r="C612" s="44"/>
      <c r="D612" s="45"/>
      <c r="Q612" s="7"/>
      <c r="R612" s="7"/>
      <c r="S612" s="8"/>
    </row>
    <row r="613" ht="12.75" customHeight="1">
      <c r="C613" s="44"/>
      <c r="D613" s="45"/>
      <c r="Q613" s="7"/>
      <c r="R613" s="7"/>
      <c r="S613" s="8"/>
    </row>
    <row r="614" ht="12.75" customHeight="1">
      <c r="C614" s="44"/>
      <c r="D614" s="45"/>
      <c r="Q614" s="7"/>
      <c r="R614" s="7"/>
      <c r="S614" s="8"/>
    </row>
    <row r="615" ht="12.75" customHeight="1">
      <c r="C615" s="44"/>
      <c r="D615" s="45"/>
      <c r="Q615" s="7"/>
      <c r="R615" s="7"/>
      <c r="S615" s="8"/>
    </row>
    <row r="616" ht="12.75" customHeight="1">
      <c r="C616" s="44"/>
      <c r="D616" s="45"/>
      <c r="Q616" s="7"/>
      <c r="R616" s="7"/>
      <c r="S616" s="8"/>
    </row>
    <row r="617" ht="12.75" customHeight="1">
      <c r="C617" s="44"/>
      <c r="D617" s="45"/>
      <c r="Q617" s="7"/>
      <c r="R617" s="7"/>
      <c r="S617" s="8"/>
    </row>
    <row r="618" ht="12.75" customHeight="1">
      <c r="C618" s="44"/>
      <c r="D618" s="45"/>
      <c r="Q618" s="7"/>
      <c r="R618" s="7"/>
      <c r="S618" s="8"/>
    </row>
    <row r="619" ht="12.75" customHeight="1">
      <c r="C619" s="44"/>
      <c r="D619" s="45"/>
      <c r="Q619" s="7"/>
      <c r="R619" s="7"/>
      <c r="S619" s="8"/>
    </row>
    <row r="620" ht="12.75" customHeight="1">
      <c r="C620" s="44"/>
      <c r="D620" s="45"/>
      <c r="Q620" s="7"/>
      <c r="R620" s="7"/>
      <c r="S620" s="8"/>
    </row>
    <row r="621" ht="12.75" customHeight="1">
      <c r="C621" s="44"/>
      <c r="D621" s="45"/>
      <c r="Q621" s="7"/>
      <c r="R621" s="7"/>
      <c r="S621" s="8"/>
    </row>
    <row r="622" ht="12.75" customHeight="1">
      <c r="C622" s="44"/>
      <c r="D622" s="45"/>
      <c r="Q622" s="7"/>
      <c r="R622" s="7"/>
      <c r="S622" s="8"/>
    </row>
    <row r="623" ht="12.75" customHeight="1">
      <c r="C623" s="44"/>
      <c r="D623" s="45"/>
      <c r="Q623" s="7"/>
      <c r="R623" s="7"/>
      <c r="S623" s="8"/>
    </row>
    <row r="624" ht="12.75" customHeight="1">
      <c r="C624" s="44"/>
      <c r="D624" s="45"/>
      <c r="Q624" s="7"/>
      <c r="R624" s="7"/>
      <c r="S624" s="8"/>
    </row>
    <row r="625" ht="12.75" customHeight="1">
      <c r="C625" s="44"/>
      <c r="D625" s="45"/>
      <c r="Q625" s="7"/>
      <c r="R625" s="7"/>
      <c r="S625" s="8"/>
    </row>
    <row r="626" ht="12.75" customHeight="1">
      <c r="C626" s="44"/>
      <c r="D626" s="45"/>
      <c r="Q626" s="7"/>
      <c r="R626" s="7"/>
      <c r="S626" s="8"/>
    </row>
    <row r="627" ht="12.75" customHeight="1">
      <c r="C627" s="44"/>
      <c r="D627" s="45"/>
      <c r="Q627" s="7"/>
      <c r="R627" s="7"/>
      <c r="S627" s="8"/>
    </row>
    <row r="628" ht="12.75" customHeight="1">
      <c r="C628" s="44"/>
      <c r="D628" s="45"/>
      <c r="Q628" s="7"/>
      <c r="R628" s="7"/>
      <c r="S628" s="8"/>
    </row>
    <row r="629" ht="12.75" customHeight="1">
      <c r="C629" s="44"/>
      <c r="D629" s="45"/>
      <c r="Q629" s="7"/>
      <c r="R629" s="7"/>
      <c r="S629" s="8"/>
    </row>
    <row r="630" ht="12.75" customHeight="1">
      <c r="C630" s="44"/>
      <c r="D630" s="45"/>
      <c r="Q630" s="7"/>
      <c r="R630" s="7"/>
      <c r="S630" s="8"/>
    </row>
    <row r="631" ht="12.75" customHeight="1">
      <c r="C631" s="44"/>
      <c r="D631" s="45"/>
      <c r="Q631" s="7"/>
      <c r="R631" s="7"/>
      <c r="S631" s="8"/>
    </row>
    <row r="632" ht="12.75" customHeight="1">
      <c r="C632" s="44"/>
      <c r="D632" s="45"/>
      <c r="Q632" s="7"/>
      <c r="R632" s="7"/>
      <c r="S632" s="8"/>
    </row>
    <row r="633" ht="12.75" customHeight="1">
      <c r="C633" s="44"/>
      <c r="D633" s="45"/>
      <c r="Q633" s="7"/>
      <c r="R633" s="7"/>
      <c r="S633" s="8"/>
    </row>
    <row r="634" ht="12.75" customHeight="1">
      <c r="C634" s="44"/>
      <c r="D634" s="45"/>
      <c r="Q634" s="7"/>
      <c r="R634" s="7"/>
      <c r="S634" s="8"/>
    </row>
    <row r="635" ht="12.75" customHeight="1">
      <c r="C635" s="44"/>
      <c r="D635" s="45"/>
      <c r="Q635" s="7"/>
      <c r="R635" s="7"/>
      <c r="S635" s="8"/>
    </row>
    <row r="636" ht="12.75" customHeight="1">
      <c r="C636" s="44"/>
      <c r="D636" s="45"/>
      <c r="Q636" s="7"/>
      <c r="R636" s="7"/>
      <c r="S636" s="8"/>
    </row>
    <row r="637" ht="12.75" customHeight="1">
      <c r="C637" s="44"/>
      <c r="D637" s="45"/>
      <c r="Q637" s="7"/>
      <c r="R637" s="7"/>
      <c r="S637" s="8"/>
    </row>
    <row r="638" ht="12.75" customHeight="1">
      <c r="C638" s="44"/>
      <c r="D638" s="45"/>
      <c r="Q638" s="7"/>
      <c r="R638" s="7"/>
      <c r="S638" s="8"/>
    </row>
    <row r="639" ht="12.75" customHeight="1">
      <c r="C639" s="44"/>
      <c r="D639" s="45"/>
      <c r="Q639" s="7"/>
      <c r="R639" s="7"/>
      <c r="S639" s="8"/>
    </row>
    <row r="640" ht="12.75" customHeight="1">
      <c r="C640" s="44"/>
      <c r="D640" s="45"/>
      <c r="Q640" s="7"/>
      <c r="R640" s="7"/>
      <c r="S640" s="8"/>
    </row>
    <row r="641" ht="12.75" customHeight="1">
      <c r="C641" s="44"/>
      <c r="D641" s="45"/>
      <c r="Q641" s="7"/>
      <c r="R641" s="7"/>
      <c r="S641" s="8"/>
    </row>
    <row r="642" ht="12.75" customHeight="1">
      <c r="C642" s="44"/>
      <c r="D642" s="45"/>
      <c r="Q642" s="7"/>
      <c r="R642" s="7"/>
      <c r="S642" s="8"/>
    </row>
    <row r="643" ht="12.75" customHeight="1">
      <c r="C643" s="44"/>
      <c r="D643" s="45"/>
      <c r="Q643" s="7"/>
      <c r="R643" s="7"/>
      <c r="S643" s="8"/>
    </row>
    <row r="644" ht="12.75" customHeight="1">
      <c r="C644" s="44"/>
      <c r="D644" s="45"/>
      <c r="Q644" s="7"/>
      <c r="R644" s="7"/>
      <c r="S644" s="8"/>
    </row>
    <row r="645" ht="12.75" customHeight="1">
      <c r="C645" s="44"/>
      <c r="D645" s="45"/>
      <c r="Q645" s="7"/>
      <c r="R645" s="7"/>
      <c r="S645" s="8"/>
    </row>
    <row r="646" ht="12.75" customHeight="1">
      <c r="C646" s="44"/>
      <c r="D646" s="45"/>
      <c r="Q646" s="7"/>
      <c r="R646" s="7"/>
      <c r="S646" s="8"/>
    </row>
    <row r="647" ht="12.75" customHeight="1">
      <c r="C647" s="44"/>
      <c r="D647" s="45"/>
      <c r="Q647" s="7"/>
      <c r="R647" s="7"/>
      <c r="S647" s="8"/>
    </row>
    <row r="648" ht="12.75" customHeight="1">
      <c r="C648" s="44"/>
      <c r="D648" s="45"/>
      <c r="Q648" s="7"/>
      <c r="R648" s="7"/>
      <c r="S648" s="8"/>
    </row>
    <row r="649" ht="12.75" customHeight="1">
      <c r="C649" s="44"/>
      <c r="D649" s="45"/>
      <c r="Q649" s="7"/>
      <c r="R649" s="7"/>
      <c r="S649" s="8"/>
    </row>
    <row r="650" ht="12.75" customHeight="1">
      <c r="C650" s="44"/>
      <c r="D650" s="45"/>
      <c r="Q650" s="7"/>
      <c r="R650" s="7"/>
      <c r="S650" s="8"/>
    </row>
    <row r="651" ht="12.75" customHeight="1">
      <c r="C651" s="44"/>
      <c r="D651" s="45"/>
      <c r="Q651" s="7"/>
      <c r="R651" s="7"/>
      <c r="S651" s="8"/>
    </row>
    <row r="652" ht="12.75" customHeight="1">
      <c r="C652" s="44"/>
      <c r="D652" s="45"/>
      <c r="Q652" s="7"/>
      <c r="R652" s="7"/>
      <c r="S652" s="8"/>
    </row>
    <row r="653" ht="12.75" customHeight="1">
      <c r="C653" s="44"/>
      <c r="D653" s="45"/>
      <c r="Q653" s="7"/>
      <c r="R653" s="7"/>
      <c r="S653" s="8"/>
    </row>
    <row r="654" ht="12.75" customHeight="1">
      <c r="C654" s="44"/>
      <c r="D654" s="45"/>
      <c r="Q654" s="7"/>
      <c r="R654" s="7"/>
      <c r="S654" s="8"/>
    </row>
    <row r="655" ht="12.75" customHeight="1">
      <c r="C655" s="44"/>
      <c r="D655" s="45"/>
      <c r="Q655" s="7"/>
      <c r="R655" s="7"/>
      <c r="S655" s="8"/>
    </row>
    <row r="656" ht="12.75" customHeight="1">
      <c r="C656" s="44"/>
      <c r="D656" s="45"/>
      <c r="Q656" s="7"/>
      <c r="R656" s="7"/>
      <c r="S656" s="8"/>
    </row>
    <row r="657" ht="12.75" customHeight="1">
      <c r="C657" s="44"/>
      <c r="D657" s="45"/>
      <c r="Q657" s="7"/>
      <c r="R657" s="7"/>
      <c r="S657" s="8"/>
    </row>
    <row r="658" ht="12.75" customHeight="1">
      <c r="C658" s="44"/>
      <c r="D658" s="45"/>
      <c r="Q658" s="7"/>
      <c r="R658" s="7"/>
      <c r="S658" s="8"/>
    </row>
    <row r="659" ht="12.75" customHeight="1">
      <c r="C659" s="44"/>
      <c r="D659" s="45"/>
      <c r="Q659" s="7"/>
      <c r="R659" s="7"/>
      <c r="S659" s="8"/>
    </row>
    <row r="660" ht="12.75" customHeight="1">
      <c r="C660" s="44"/>
      <c r="D660" s="45"/>
      <c r="Q660" s="7"/>
      <c r="R660" s="7"/>
      <c r="S660" s="8"/>
    </row>
    <row r="661" ht="12.75" customHeight="1">
      <c r="C661" s="44"/>
      <c r="D661" s="45"/>
      <c r="Q661" s="7"/>
      <c r="R661" s="7"/>
      <c r="S661" s="8"/>
    </row>
    <row r="662" ht="12.75" customHeight="1">
      <c r="C662" s="44"/>
      <c r="D662" s="45"/>
      <c r="Q662" s="7"/>
      <c r="R662" s="7"/>
      <c r="S662" s="8"/>
    </row>
    <row r="663" ht="12.75" customHeight="1">
      <c r="C663" s="44"/>
      <c r="D663" s="45"/>
      <c r="Q663" s="7"/>
      <c r="R663" s="7"/>
      <c r="S663" s="8"/>
    </row>
    <row r="664" ht="12.75" customHeight="1">
      <c r="C664" s="44"/>
      <c r="D664" s="45"/>
      <c r="Q664" s="7"/>
      <c r="R664" s="7"/>
      <c r="S664" s="8"/>
    </row>
    <row r="665" ht="12.75" customHeight="1">
      <c r="C665" s="44"/>
      <c r="D665" s="45"/>
      <c r="Q665" s="7"/>
      <c r="R665" s="7"/>
      <c r="S665" s="8"/>
    </row>
    <row r="666" ht="12.75" customHeight="1">
      <c r="C666" s="44"/>
      <c r="D666" s="45"/>
      <c r="Q666" s="7"/>
      <c r="R666" s="7"/>
      <c r="S666" s="8"/>
    </row>
    <row r="667" ht="12.75" customHeight="1">
      <c r="C667" s="44"/>
      <c r="D667" s="45"/>
      <c r="Q667" s="7"/>
      <c r="R667" s="7"/>
      <c r="S667" s="8"/>
    </row>
    <row r="668" ht="12.75" customHeight="1">
      <c r="C668" s="44"/>
      <c r="D668" s="45"/>
      <c r="Q668" s="7"/>
      <c r="R668" s="7"/>
      <c r="S668" s="8"/>
    </row>
    <row r="669" ht="12.75" customHeight="1">
      <c r="C669" s="44"/>
      <c r="D669" s="45"/>
      <c r="Q669" s="7"/>
      <c r="R669" s="7"/>
      <c r="S669" s="8"/>
    </row>
    <row r="670" ht="12.75" customHeight="1">
      <c r="C670" s="44"/>
      <c r="D670" s="45"/>
      <c r="Q670" s="7"/>
      <c r="R670" s="7"/>
      <c r="S670" s="8"/>
    </row>
    <row r="671" ht="12.75" customHeight="1">
      <c r="C671" s="44"/>
      <c r="D671" s="45"/>
      <c r="Q671" s="7"/>
      <c r="R671" s="7"/>
      <c r="S671" s="8"/>
    </row>
    <row r="672" ht="12.75" customHeight="1">
      <c r="C672" s="44"/>
      <c r="D672" s="45"/>
      <c r="Q672" s="7"/>
      <c r="R672" s="7"/>
      <c r="S672" s="8"/>
    </row>
    <row r="673" ht="12.75" customHeight="1">
      <c r="C673" s="44"/>
      <c r="D673" s="45"/>
      <c r="Q673" s="7"/>
      <c r="R673" s="7"/>
      <c r="S673" s="8"/>
    </row>
    <row r="674" ht="12.75" customHeight="1">
      <c r="C674" s="44"/>
      <c r="D674" s="45"/>
      <c r="Q674" s="7"/>
      <c r="R674" s="7"/>
      <c r="S674" s="8"/>
    </row>
    <row r="675" ht="12.75" customHeight="1">
      <c r="C675" s="44"/>
      <c r="D675" s="45"/>
      <c r="Q675" s="7"/>
      <c r="R675" s="7"/>
      <c r="S675" s="8"/>
    </row>
    <row r="676" ht="12.75" customHeight="1">
      <c r="C676" s="44"/>
      <c r="D676" s="45"/>
      <c r="Q676" s="7"/>
      <c r="R676" s="7"/>
      <c r="S676" s="8"/>
    </row>
    <row r="677" ht="12.75" customHeight="1">
      <c r="C677" s="44"/>
      <c r="D677" s="45"/>
      <c r="Q677" s="7"/>
      <c r="R677" s="7"/>
      <c r="S677" s="8"/>
    </row>
    <row r="678" ht="12.75" customHeight="1">
      <c r="C678" s="44"/>
      <c r="D678" s="45"/>
      <c r="Q678" s="7"/>
      <c r="R678" s="7"/>
      <c r="S678" s="8"/>
    </row>
    <row r="679" ht="12.75" customHeight="1">
      <c r="C679" s="44"/>
      <c r="D679" s="45"/>
      <c r="Q679" s="7"/>
      <c r="R679" s="7"/>
      <c r="S679" s="8"/>
    </row>
    <row r="680" ht="12.75" customHeight="1">
      <c r="C680" s="44"/>
      <c r="D680" s="45"/>
      <c r="Q680" s="7"/>
      <c r="R680" s="7"/>
      <c r="S680" s="8"/>
    </row>
    <row r="681" ht="12.75" customHeight="1">
      <c r="C681" s="44"/>
      <c r="D681" s="45"/>
      <c r="Q681" s="7"/>
      <c r="R681" s="7"/>
      <c r="S681" s="8"/>
    </row>
    <row r="682" ht="12.75" customHeight="1">
      <c r="C682" s="44"/>
      <c r="D682" s="45"/>
      <c r="Q682" s="7"/>
      <c r="R682" s="7"/>
      <c r="S682" s="8"/>
    </row>
    <row r="683" ht="12.75" customHeight="1">
      <c r="C683" s="44"/>
      <c r="D683" s="45"/>
      <c r="Q683" s="7"/>
      <c r="R683" s="7"/>
      <c r="S683" s="8"/>
    </row>
    <row r="684" ht="12.75" customHeight="1">
      <c r="C684" s="44"/>
      <c r="D684" s="45"/>
      <c r="Q684" s="7"/>
      <c r="R684" s="7"/>
      <c r="S684" s="8"/>
    </row>
    <row r="685" ht="12.75" customHeight="1">
      <c r="C685" s="44"/>
      <c r="D685" s="45"/>
      <c r="Q685" s="7"/>
      <c r="R685" s="7"/>
      <c r="S685" s="8"/>
    </row>
    <row r="686" ht="12.75" customHeight="1">
      <c r="C686" s="44"/>
      <c r="D686" s="45"/>
      <c r="Q686" s="7"/>
      <c r="R686" s="7"/>
      <c r="S686" s="8"/>
    </row>
    <row r="687" ht="12.75" customHeight="1">
      <c r="C687" s="44"/>
      <c r="D687" s="45"/>
      <c r="Q687" s="7"/>
      <c r="R687" s="7"/>
      <c r="S687" s="8"/>
    </row>
    <row r="688" ht="12.75" customHeight="1">
      <c r="C688" s="44"/>
      <c r="D688" s="45"/>
      <c r="Q688" s="7"/>
      <c r="R688" s="7"/>
      <c r="S688" s="8"/>
    </row>
    <row r="689" ht="12.75" customHeight="1">
      <c r="C689" s="44"/>
      <c r="D689" s="45"/>
      <c r="Q689" s="7"/>
      <c r="R689" s="7"/>
      <c r="S689" s="8"/>
    </row>
    <row r="690" ht="12.75" customHeight="1">
      <c r="C690" s="44"/>
      <c r="D690" s="45"/>
      <c r="Q690" s="7"/>
      <c r="R690" s="7"/>
      <c r="S690" s="8"/>
    </row>
    <row r="691" ht="12.75" customHeight="1">
      <c r="C691" s="44"/>
      <c r="D691" s="45"/>
      <c r="Q691" s="7"/>
      <c r="R691" s="7"/>
      <c r="S691" s="8"/>
    </row>
    <row r="692" ht="12.75" customHeight="1">
      <c r="C692" s="44"/>
      <c r="D692" s="45"/>
      <c r="Q692" s="7"/>
      <c r="R692" s="7"/>
      <c r="S692" s="8"/>
    </row>
    <row r="693" ht="12.75" customHeight="1">
      <c r="C693" s="44"/>
      <c r="D693" s="45"/>
      <c r="Q693" s="7"/>
      <c r="R693" s="7"/>
      <c r="S693" s="8"/>
    </row>
    <row r="694" ht="12.75" customHeight="1">
      <c r="C694" s="44"/>
      <c r="D694" s="45"/>
      <c r="Q694" s="7"/>
      <c r="R694" s="7"/>
      <c r="S694" s="8"/>
    </row>
    <row r="695" ht="12.75" customHeight="1">
      <c r="C695" s="44"/>
      <c r="D695" s="45"/>
      <c r="Q695" s="7"/>
      <c r="R695" s="7"/>
      <c r="S695" s="8"/>
    </row>
    <row r="696" ht="12.75" customHeight="1">
      <c r="C696" s="44"/>
      <c r="D696" s="45"/>
      <c r="Q696" s="7"/>
      <c r="R696" s="7"/>
      <c r="S696" s="8"/>
    </row>
    <row r="697" ht="12.75" customHeight="1">
      <c r="C697" s="44"/>
      <c r="D697" s="45"/>
      <c r="Q697" s="7"/>
      <c r="R697" s="7"/>
      <c r="S697" s="8"/>
    </row>
    <row r="698" ht="12.75" customHeight="1">
      <c r="C698" s="44"/>
      <c r="D698" s="45"/>
      <c r="Q698" s="7"/>
      <c r="R698" s="7"/>
      <c r="S698" s="8"/>
    </row>
    <row r="699" ht="12.75" customHeight="1">
      <c r="C699" s="44"/>
      <c r="D699" s="45"/>
      <c r="Q699" s="7"/>
      <c r="R699" s="7"/>
      <c r="S699" s="8"/>
    </row>
    <row r="700" ht="12.75" customHeight="1">
      <c r="C700" s="44"/>
      <c r="D700" s="45"/>
      <c r="Q700" s="7"/>
      <c r="R700" s="7"/>
      <c r="S700" s="8"/>
    </row>
    <row r="701" ht="12.75" customHeight="1">
      <c r="C701" s="44"/>
      <c r="D701" s="45"/>
      <c r="Q701" s="7"/>
      <c r="R701" s="7"/>
      <c r="S701" s="8"/>
    </row>
    <row r="702" ht="12.75" customHeight="1">
      <c r="C702" s="44"/>
      <c r="D702" s="45"/>
      <c r="Q702" s="7"/>
      <c r="R702" s="7"/>
      <c r="S702" s="8"/>
    </row>
    <row r="703" ht="12.75" customHeight="1">
      <c r="C703" s="44"/>
      <c r="D703" s="45"/>
      <c r="Q703" s="7"/>
      <c r="R703" s="7"/>
      <c r="S703" s="8"/>
    </row>
    <row r="704" ht="12.75" customHeight="1">
      <c r="C704" s="44"/>
      <c r="D704" s="45"/>
      <c r="Q704" s="7"/>
      <c r="R704" s="7"/>
      <c r="S704" s="8"/>
    </row>
    <row r="705" ht="12.75" customHeight="1">
      <c r="C705" s="44"/>
      <c r="D705" s="45"/>
      <c r="Q705" s="7"/>
      <c r="R705" s="7"/>
      <c r="S705" s="8"/>
    </row>
    <row r="706" ht="12.75" customHeight="1">
      <c r="C706" s="44"/>
      <c r="D706" s="45"/>
      <c r="Q706" s="7"/>
      <c r="R706" s="7"/>
      <c r="S706" s="8"/>
    </row>
    <row r="707" ht="12.75" customHeight="1">
      <c r="C707" s="44"/>
      <c r="D707" s="45"/>
      <c r="Q707" s="7"/>
      <c r="R707" s="7"/>
      <c r="S707" s="8"/>
    </row>
    <row r="708" ht="12.75" customHeight="1">
      <c r="C708" s="44"/>
      <c r="D708" s="45"/>
      <c r="Q708" s="7"/>
      <c r="R708" s="7"/>
      <c r="S708" s="8"/>
    </row>
    <row r="709" ht="12.75" customHeight="1">
      <c r="C709" s="44"/>
      <c r="D709" s="45"/>
      <c r="Q709" s="7"/>
      <c r="R709" s="7"/>
      <c r="S709" s="8"/>
    </row>
    <row r="710" ht="12.75" customHeight="1">
      <c r="C710" s="44"/>
      <c r="D710" s="45"/>
      <c r="Q710" s="7"/>
      <c r="R710" s="7"/>
      <c r="S710" s="8"/>
    </row>
    <row r="711" ht="12.75" customHeight="1">
      <c r="C711" s="44"/>
      <c r="D711" s="45"/>
      <c r="Q711" s="7"/>
      <c r="R711" s="7"/>
      <c r="S711" s="8"/>
    </row>
    <row r="712" ht="12.75" customHeight="1">
      <c r="C712" s="44"/>
      <c r="D712" s="45"/>
      <c r="Q712" s="7"/>
      <c r="R712" s="7"/>
      <c r="S712" s="8"/>
    </row>
    <row r="713" ht="12.75" customHeight="1">
      <c r="C713" s="44"/>
      <c r="D713" s="45"/>
      <c r="Q713" s="7"/>
      <c r="R713" s="7"/>
      <c r="S713" s="8"/>
    </row>
    <row r="714" ht="12.75" customHeight="1">
      <c r="C714" s="44"/>
      <c r="D714" s="45"/>
      <c r="Q714" s="7"/>
      <c r="R714" s="7"/>
      <c r="S714" s="8"/>
    </row>
    <row r="715" ht="12.75" customHeight="1">
      <c r="C715" s="44"/>
      <c r="D715" s="45"/>
      <c r="Q715" s="7"/>
      <c r="R715" s="7"/>
      <c r="S715" s="8"/>
    </row>
    <row r="716" ht="12.75" customHeight="1">
      <c r="C716" s="44"/>
      <c r="D716" s="45"/>
      <c r="Q716" s="7"/>
      <c r="R716" s="7"/>
      <c r="S716" s="8"/>
    </row>
    <row r="717" ht="12.75" customHeight="1">
      <c r="C717" s="44"/>
      <c r="D717" s="45"/>
      <c r="Q717" s="7"/>
      <c r="R717" s="7"/>
      <c r="S717" s="8"/>
    </row>
    <row r="718" ht="12.75" customHeight="1">
      <c r="C718" s="44"/>
      <c r="D718" s="45"/>
      <c r="Q718" s="7"/>
      <c r="R718" s="7"/>
      <c r="S718" s="8"/>
    </row>
    <row r="719" ht="12.75" customHeight="1">
      <c r="C719" s="44"/>
      <c r="D719" s="45"/>
      <c r="Q719" s="7"/>
      <c r="R719" s="7"/>
      <c r="S719" s="8"/>
    </row>
    <row r="720" ht="12.75" customHeight="1">
      <c r="C720" s="44"/>
      <c r="D720" s="45"/>
      <c r="Q720" s="7"/>
      <c r="R720" s="7"/>
      <c r="S720" s="8"/>
    </row>
    <row r="721" ht="12.75" customHeight="1">
      <c r="C721" s="44"/>
      <c r="D721" s="45"/>
      <c r="Q721" s="7"/>
      <c r="R721" s="7"/>
      <c r="S721" s="8"/>
    </row>
    <row r="722" ht="12.75" customHeight="1">
      <c r="C722" s="44"/>
      <c r="D722" s="45"/>
      <c r="Q722" s="7"/>
      <c r="R722" s="7"/>
      <c r="S722" s="8"/>
    </row>
    <row r="723" ht="12.75" customHeight="1">
      <c r="C723" s="44"/>
      <c r="D723" s="45"/>
      <c r="Q723" s="7"/>
      <c r="R723" s="7"/>
      <c r="S723" s="8"/>
    </row>
    <row r="724" ht="12.75" customHeight="1">
      <c r="C724" s="44"/>
      <c r="D724" s="45"/>
      <c r="Q724" s="7"/>
      <c r="R724" s="7"/>
      <c r="S724" s="8"/>
    </row>
    <row r="725" ht="12.75" customHeight="1">
      <c r="C725" s="44"/>
      <c r="D725" s="45"/>
      <c r="Q725" s="7"/>
      <c r="R725" s="7"/>
      <c r="S725" s="8"/>
    </row>
    <row r="726" ht="12.75" customHeight="1">
      <c r="C726" s="44"/>
      <c r="D726" s="45"/>
      <c r="Q726" s="7"/>
      <c r="R726" s="7"/>
      <c r="S726" s="8"/>
    </row>
    <row r="727" ht="12.75" customHeight="1">
      <c r="C727" s="44"/>
      <c r="D727" s="45"/>
      <c r="Q727" s="7"/>
      <c r="R727" s="7"/>
      <c r="S727" s="8"/>
    </row>
    <row r="728" ht="12.75" customHeight="1">
      <c r="C728" s="44"/>
      <c r="D728" s="45"/>
      <c r="Q728" s="7"/>
      <c r="R728" s="7"/>
      <c r="S728" s="8"/>
    </row>
    <row r="729" ht="12.75" customHeight="1">
      <c r="C729" s="44"/>
      <c r="D729" s="45"/>
      <c r="Q729" s="7"/>
      <c r="R729" s="7"/>
      <c r="S729" s="8"/>
    </row>
    <row r="730" ht="12.75" customHeight="1">
      <c r="C730" s="44"/>
      <c r="D730" s="45"/>
      <c r="Q730" s="7"/>
      <c r="R730" s="7"/>
      <c r="S730" s="8"/>
    </row>
    <row r="731" ht="12.75" customHeight="1">
      <c r="C731" s="44"/>
      <c r="D731" s="45"/>
      <c r="Q731" s="7"/>
      <c r="R731" s="7"/>
      <c r="S731" s="8"/>
    </row>
    <row r="732" ht="12.75" customHeight="1">
      <c r="C732" s="44"/>
      <c r="D732" s="45"/>
      <c r="Q732" s="7"/>
      <c r="R732" s="7"/>
      <c r="S732" s="8"/>
    </row>
    <row r="733" ht="12.75" customHeight="1">
      <c r="C733" s="44"/>
      <c r="D733" s="45"/>
      <c r="Q733" s="7"/>
      <c r="R733" s="7"/>
      <c r="S733" s="8"/>
    </row>
    <row r="734" ht="12.75" customHeight="1">
      <c r="C734" s="44"/>
      <c r="D734" s="45"/>
      <c r="Q734" s="7"/>
      <c r="R734" s="7"/>
      <c r="S734" s="8"/>
    </row>
    <row r="735" ht="12.75" customHeight="1">
      <c r="C735" s="44"/>
      <c r="D735" s="45"/>
      <c r="Q735" s="7"/>
      <c r="R735" s="7"/>
      <c r="S735" s="8"/>
    </row>
    <row r="736" ht="12.75" customHeight="1">
      <c r="C736" s="44"/>
      <c r="D736" s="45"/>
      <c r="Q736" s="7"/>
      <c r="R736" s="7"/>
      <c r="S736" s="8"/>
    </row>
    <row r="737" ht="12.75" customHeight="1">
      <c r="C737" s="44"/>
      <c r="D737" s="45"/>
      <c r="Q737" s="7"/>
      <c r="R737" s="7"/>
      <c r="S737" s="8"/>
    </row>
    <row r="738" ht="12.75" customHeight="1">
      <c r="C738" s="44"/>
      <c r="D738" s="45"/>
      <c r="Q738" s="7"/>
      <c r="R738" s="7"/>
      <c r="S738" s="8"/>
    </row>
    <row r="739" ht="12.75" customHeight="1">
      <c r="C739" s="44"/>
      <c r="D739" s="45"/>
      <c r="Q739" s="7"/>
      <c r="R739" s="7"/>
      <c r="S739" s="8"/>
    </row>
    <row r="740" ht="12.75" customHeight="1">
      <c r="C740" s="44"/>
      <c r="D740" s="45"/>
      <c r="Q740" s="7"/>
      <c r="R740" s="7"/>
      <c r="S740" s="8"/>
    </row>
    <row r="741" ht="12.75" customHeight="1">
      <c r="C741" s="44"/>
      <c r="D741" s="45"/>
      <c r="Q741" s="7"/>
      <c r="R741" s="7"/>
      <c r="S741" s="8"/>
    </row>
    <row r="742" ht="12.75" customHeight="1">
      <c r="C742" s="44"/>
      <c r="D742" s="45"/>
      <c r="Q742" s="7"/>
      <c r="R742" s="7"/>
      <c r="S742" s="8"/>
    </row>
    <row r="743" ht="12.75" customHeight="1">
      <c r="C743" s="44"/>
      <c r="D743" s="45"/>
      <c r="Q743" s="7"/>
      <c r="R743" s="7"/>
      <c r="S743" s="8"/>
    </row>
    <row r="744" ht="12.75" customHeight="1">
      <c r="C744" s="44"/>
      <c r="D744" s="45"/>
      <c r="Q744" s="7"/>
      <c r="R744" s="7"/>
      <c r="S744" s="8"/>
    </row>
    <row r="745" ht="12.75" customHeight="1">
      <c r="C745" s="44"/>
      <c r="D745" s="45"/>
      <c r="Q745" s="7"/>
      <c r="R745" s="7"/>
      <c r="S745" s="8"/>
    </row>
    <row r="746" ht="12.75" customHeight="1">
      <c r="C746" s="44"/>
      <c r="D746" s="45"/>
      <c r="Q746" s="7"/>
      <c r="R746" s="7"/>
      <c r="S746" s="8"/>
    </row>
    <row r="747" ht="12.75" customHeight="1">
      <c r="C747" s="44"/>
      <c r="D747" s="45"/>
      <c r="Q747" s="7"/>
      <c r="R747" s="7"/>
      <c r="S747" s="8"/>
    </row>
    <row r="748" ht="12.75" customHeight="1">
      <c r="C748" s="44"/>
      <c r="D748" s="45"/>
      <c r="Q748" s="7"/>
      <c r="R748" s="7"/>
      <c r="S748" s="8"/>
    </row>
    <row r="749" ht="12.75" customHeight="1">
      <c r="C749" s="44"/>
      <c r="D749" s="45"/>
      <c r="Q749" s="7"/>
      <c r="R749" s="7"/>
      <c r="S749" s="8"/>
    </row>
    <row r="750" ht="12.75" customHeight="1">
      <c r="C750" s="44"/>
      <c r="D750" s="45"/>
      <c r="Q750" s="7"/>
      <c r="R750" s="7"/>
      <c r="S750" s="8"/>
    </row>
    <row r="751" ht="12.75" customHeight="1">
      <c r="C751" s="44"/>
      <c r="D751" s="45"/>
      <c r="Q751" s="7"/>
      <c r="R751" s="7"/>
      <c r="S751" s="8"/>
    </row>
    <row r="752" ht="12.75" customHeight="1">
      <c r="C752" s="44"/>
      <c r="D752" s="45"/>
      <c r="Q752" s="7"/>
      <c r="R752" s="7"/>
      <c r="S752" s="8"/>
    </row>
    <row r="753" ht="12.75" customHeight="1">
      <c r="C753" s="44"/>
      <c r="D753" s="45"/>
      <c r="Q753" s="7"/>
      <c r="R753" s="7"/>
      <c r="S753" s="8"/>
    </row>
    <row r="754" ht="12.75" customHeight="1">
      <c r="C754" s="44"/>
      <c r="D754" s="45"/>
      <c r="Q754" s="7"/>
      <c r="R754" s="7"/>
      <c r="S754" s="8"/>
    </row>
    <row r="755" ht="12.75" customHeight="1">
      <c r="C755" s="44"/>
      <c r="D755" s="45"/>
      <c r="Q755" s="7"/>
      <c r="R755" s="7"/>
      <c r="S755" s="8"/>
    </row>
    <row r="756" ht="12.75" customHeight="1">
      <c r="C756" s="44"/>
      <c r="D756" s="45"/>
      <c r="Q756" s="7"/>
      <c r="R756" s="7"/>
      <c r="S756" s="8"/>
    </row>
    <row r="757" ht="12.75" customHeight="1">
      <c r="C757" s="44"/>
      <c r="D757" s="45"/>
      <c r="Q757" s="7"/>
      <c r="R757" s="7"/>
      <c r="S757" s="8"/>
    </row>
    <row r="758" ht="12.75" customHeight="1">
      <c r="C758" s="44"/>
      <c r="D758" s="45"/>
      <c r="Q758" s="7"/>
      <c r="R758" s="7"/>
      <c r="S758" s="8"/>
    </row>
    <row r="759" ht="12.75" customHeight="1">
      <c r="C759" s="44"/>
      <c r="D759" s="45"/>
      <c r="Q759" s="7"/>
      <c r="R759" s="7"/>
      <c r="S759" s="8"/>
    </row>
    <row r="760" ht="12.75" customHeight="1">
      <c r="C760" s="44"/>
      <c r="D760" s="45"/>
      <c r="Q760" s="7"/>
      <c r="R760" s="7"/>
      <c r="S760" s="8"/>
    </row>
    <row r="761" ht="12.75" customHeight="1">
      <c r="C761" s="44"/>
      <c r="D761" s="45"/>
      <c r="Q761" s="7"/>
      <c r="R761" s="7"/>
      <c r="S761" s="8"/>
    </row>
    <row r="762" ht="12.75" customHeight="1">
      <c r="C762" s="44"/>
      <c r="D762" s="45"/>
      <c r="Q762" s="7"/>
      <c r="R762" s="7"/>
      <c r="S762" s="8"/>
    </row>
    <row r="763" ht="12.75" customHeight="1">
      <c r="C763" s="44"/>
      <c r="D763" s="45"/>
      <c r="Q763" s="7"/>
      <c r="R763" s="7"/>
      <c r="S763" s="8"/>
    </row>
    <row r="764" ht="12.75" customHeight="1">
      <c r="C764" s="44"/>
      <c r="D764" s="45"/>
      <c r="Q764" s="7"/>
      <c r="R764" s="7"/>
      <c r="S764" s="8"/>
    </row>
    <row r="765" ht="12.75" customHeight="1">
      <c r="C765" s="44"/>
      <c r="D765" s="45"/>
      <c r="Q765" s="7"/>
      <c r="R765" s="7"/>
      <c r="S765" s="8"/>
    </row>
    <row r="766" ht="12.75" customHeight="1">
      <c r="C766" s="44"/>
      <c r="D766" s="45"/>
      <c r="Q766" s="7"/>
      <c r="R766" s="7"/>
      <c r="S766" s="8"/>
    </row>
    <row r="767" ht="12.75" customHeight="1">
      <c r="C767" s="44"/>
      <c r="D767" s="45"/>
      <c r="Q767" s="7"/>
      <c r="R767" s="7"/>
      <c r="S767" s="8"/>
    </row>
    <row r="768" ht="12.75" customHeight="1">
      <c r="C768" s="44"/>
      <c r="D768" s="45"/>
      <c r="Q768" s="7"/>
      <c r="R768" s="7"/>
      <c r="S768" s="8"/>
    </row>
    <row r="769" ht="12.75" customHeight="1">
      <c r="C769" s="44"/>
      <c r="D769" s="45"/>
      <c r="Q769" s="7"/>
      <c r="R769" s="7"/>
      <c r="S769" s="8"/>
    </row>
    <row r="770" ht="12.75" customHeight="1">
      <c r="C770" s="44"/>
      <c r="D770" s="45"/>
      <c r="Q770" s="7"/>
      <c r="R770" s="7"/>
      <c r="S770" s="8"/>
    </row>
    <row r="771" ht="12.75" customHeight="1">
      <c r="C771" s="44"/>
      <c r="D771" s="45"/>
      <c r="Q771" s="7"/>
      <c r="R771" s="7"/>
      <c r="S771" s="8"/>
    </row>
    <row r="772" ht="12.75" customHeight="1">
      <c r="C772" s="44"/>
      <c r="D772" s="45"/>
      <c r="Q772" s="7"/>
      <c r="R772" s="7"/>
      <c r="S772" s="8"/>
    </row>
    <row r="773" ht="12.75" customHeight="1">
      <c r="C773" s="44"/>
      <c r="D773" s="45"/>
      <c r="Q773" s="7"/>
      <c r="R773" s="7"/>
      <c r="S773" s="8"/>
    </row>
    <row r="774" ht="12.75" customHeight="1">
      <c r="C774" s="44"/>
      <c r="D774" s="45"/>
      <c r="Q774" s="7"/>
      <c r="R774" s="7"/>
      <c r="S774" s="8"/>
    </row>
    <row r="775" ht="12.75" customHeight="1">
      <c r="C775" s="44"/>
      <c r="D775" s="45"/>
      <c r="Q775" s="7"/>
      <c r="R775" s="7"/>
      <c r="S775" s="8"/>
    </row>
    <row r="776" ht="12.75" customHeight="1">
      <c r="C776" s="44"/>
      <c r="D776" s="45"/>
      <c r="Q776" s="7"/>
      <c r="R776" s="7"/>
      <c r="S776" s="8"/>
    </row>
    <row r="777" ht="12.75" customHeight="1">
      <c r="C777" s="44"/>
      <c r="D777" s="45"/>
      <c r="Q777" s="7"/>
      <c r="R777" s="7"/>
      <c r="S777" s="8"/>
    </row>
    <row r="778" ht="12.75" customHeight="1">
      <c r="C778" s="44"/>
      <c r="D778" s="45"/>
      <c r="Q778" s="7"/>
      <c r="R778" s="7"/>
      <c r="S778" s="8"/>
    </row>
    <row r="779" ht="12.75" customHeight="1">
      <c r="C779" s="44"/>
      <c r="D779" s="45"/>
      <c r="Q779" s="7"/>
      <c r="R779" s="7"/>
      <c r="S779" s="8"/>
    </row>
    <row r="780" ht="12.75" customHeight="1">
      <c r="C780" s="44"/>
      <c r="D780" s="45"/>
      <c r="Q780" s="7"/>
      <c r="R780" s="7"/>
      <c r="S780" s="8"/>
    </row>
    <row r="781" ht="12.75" customHeight="1">
      <c r="C781" s="44"/>
      <c r="D781" s="45"/>
      <c r="Q781" s="7"/>
      <c r="R781" s="7"/>
      <c r="S781" s="8"/>
    </row>
    <row r="782" ht="12.75" customHeight="1">
      <c r="C782" s="44"/>
      <c r="D782" s="45"/>
      <c r="Q782" s="7"/>
      <c r="R782" s="7"/>
      <c r="S782" s="8"/>
    </row>
    <row r="783" ht="12.75" customHeight="1">
      <c r="C783" s="44"/>
      <c r="D783" s="45"/>
      <c r="Q783" s="7"/>
      <c r="R783" s="7"/>
      <c r="S783" s="8"/>
    </row>
    <row r="784" ht="12.75" customHeight="1">
      <c r="C784" s="44"/>
      <c r="D784" s="45"/>
      <c r="Q784" s="7"/>
      <c r="R784" s="7"/>
      <c r="S784" s="8"/>
    </row>
    <row r="785" ht="12.75" customHeight="1">
      <c r="C785" s="44"/>
      <c r="D785" s="45"/>
      <c r="Q785" s="7"/>
      <c r="R785" s="7"/>
      <c r="S785" s="8"/>
    </row>
    <row r="786" ht="12.75" customHeight="1">
      <c r="C786" s="44"/>
      <c r="D786" s="45"/>
      <c r="Q786" s="7"/>
      <c r="R786" s="7"/>
      <c r="S786" s="8"/>
    </row>
    <row r="787" ht="12.75" customHeight="1">
      <c r="C787" s="44"/>
      <c r="D787" s="45"/>
      <c r="Q787" s="7"/>
      <c r="R787" s="7"/>
      <c r="S787" s="8"/>
    </row>
    <row r="788" ht="12.75" customHeight="1">
      <c r="C788" s="44"/>
      <c r="D788" s="45"/>
      <c r="Q788" s="7"/>
      <c r="R788" s="7"/>
      <c r="S788" s="8"/>
    </row>
    <row r="789" ht="12.75" customHeight="1">
      <c r="C789" s="44"/>
      <c r="D789" s="45"/>
      <c r="Q789" s="7"/>
      <c r="R789" s="7"/>
      <c r="S789" s="8"/>
    </row>
    <row r="790" ht="12.75" customHeight="1">
      <c r="C790" s="44"/>
      <c r="D790" s="45"/>
      <c r="Q790" s="7"/>
      <c r="R790" s="7"/>
      <c r="S790" s="8"/>
    </row>
    <row r="791" ht="12.75" customHeight="1">
      <c r="C791" s="44"/>
      <c r="D791" s="45"/>
      <c r="Q791" s="7"/>
      <c r="R791" s="7"/>
      <c r="S791" s="8"/>
    </row>
    <row r="792" ht="12.75" customHeight="1">
      <c r="C792" s="44"/>
      <c r="D792" s="45"/>
      <c r="Q792" s="7"/>
      <c r="R792" s="7"/>
      <c r="S792" s="8"/>
    </row>
    <row r="793" ht="12.75" customHeight="1">
      <c r="C793" s="44"/>
      <c r="D793" s="45"/>
      <c r="Q793" s="7"/>
      <c r="R793" s="7"/>
      <c r="S793" s="8"/>
    </row>
    <row r="794" ht="12.75" customHeight="1">
      <c r="C794" s="44"/>
      <c r="D794" s="45"/>
      <c r="Q794" s="7"/>
      <c r="R794" s="7"/>
      <c r="S794" s="8"/>
    </row>
    <row r="795" ht="12.75" customHeight="1">
      <c r="C795" s="44"/>
      <c r="D795" s="45"/>
      <c r="Q795" s="7"/>
      <c r="R795" s="7"/>
      <c r="S795" s="8"/>
    </row>
    <row r="796" ht="12.75" customHeight="1">
      <c r="C796" s="44"/>
      <c r="D796" s="45"/>
      <c r="Q796" s="7"/>
      <c r="R796" s="7"/>
      <c r="S796" s="8"/>
    </row>
    <row r="797" ht="12.75" customHeight="1">
      <c r="C797" s="44"/>
      <c r="D797" s="45"/>
      <c r="Q797" s="7"/>
      <c r="R797" s="7"/>
      <c r="S797" s="8"/>
    </row>
    <row r="798" ht="12.75" customHeight="1">
      <c r="C798" s="44"/>
      <c r="D798" s="45"/>
      <c r="Q798" s="7"/>
      <c r="R798" s="7"/>
      <c r="S798" s="8"/>
    </row>
    <row r="799" ht="12.75" customHeight="1">
      <c r="C799" s="44"/>
      <c r="D799" s="45"/>
      <c r="Q799" s="7"/>
      <c r="R799" s="7"/>
      <c r="S799" s="8"/>
    </row>
    <row r="800" ht="12.75" customHeight="1">
      <c r="C800" s="44"/>
      <c r="D800" s="45"/>
      <c r="Q800" s="7"/>
      <c r="R800" s="7"/>
      <c r="S800" s="8"/>
    </row>
    <row r="801" ht="12.75" customHeight="1">
      <c r="C801" s="44"/>
      <c r="D801" s="45"/>
      <c r="Q801" s="7"/>
      <c r="R801" s="7"/>
      <c r="S801" s="8"/>
    </row>
    <row r="802" ht="12.75" customHeight="1">
      <c r="C802" s="44"/>
      <c r="D802" s="45"/>
      <c r="Q802" s="7"/>
      <c r="R802" s="7"/>
      <c r="S802" s="8"/>
    </row>
    <row r="803" ht="12.75" customHeight="1">
      <c r="C803" s="44"/>
      <c r="D803" s="45"/>
      <c r="Q803" s="7"/>
      <c r="R803" s="7"/>
      <c r="S803" s="8"/>
    </row>
    <row r="804" ht="12.75" customHeight="1">
      <c r="C804" s="44"/>
      <c r="D804" s="45"/>
      <c r="Q804" s="7"/>
      <c r="R804" s="7"/>
      <c r="S804" s="8"/>
    </row>
    <row r="805" ht="12.75" customHeight="1">
      <c r="C805" s="44"/>
      <c r="D805" s="45"/>
      <c r="Q805" s="7"/>
      <c r="R805" s="7"/>
      <c r="S805" s="8"/>
    </row>
    <row r="806" ht="12.75" customHeight="1">
      <c r="C806" s="44"/>
      <c r="D806" s="45"/>
      <c r="Q806" s="7"/>
      <c r="R806" s="7"/>
      <c r="S806" s="8"/>
    </row>
    <row r="807" ht="12.75" customHeight="1">
      <c r="C807" s="44"/>
      <c r="D807" s="45"/>
      <c r="Q807" s="7"/>
      <c r="R807" s="7"/>
      <c r="S807" s="8"/>
    </row>
    <row r="808" ht="12.75" customHeight="1">
      <c r="C808" s="44"/>
      <c r="D808" s="45"/>
      <c r="Q808" s="7"/>
      <c r="R808" s="7"/>
      <c r="S808" s="8"/>
    </row>
    <row r="809" ht="12.75" customHeight="1">
      <c r="C809" s="44"/>
      <c r="D809" s="45"/>
      <c r="Q809" s="7"/>
      <c r="R809" s="7"/>
      <c r="S809" s="8"/>
    </row>
    <row r="810" ht="12.75" customHeight="1">
      <c r="C810" s="44"/>
      <c r="D810" s="45"/>
      <c r="Q810" s="7"/>
      <c r="R810" s="7"/>
      <c r="S810" s="8"/>
    </row>
    <row r="811" ht="12.75" customHeight="1">
      <c r="C811" s="44"/>
      <c r="D811" s="45"/>
      <c r="Q811" s="7"/>
      <c r="R811" s="7"/>
      <c r="S811" s="8"/>
    </row>
    <row r="812" ht="12.75" customHeight="1">
      <c r="C812" s="44"/>
      <c r="D812" s="45"/>
      <c r="Q812" s="7"/>
      <c r="R812" s="7"/>
      <c r="S812" s="8"/>
    </row>
    <row r="813" ht="12.75" customHeight="1">
      <c r="C813" s="44"/>
      <c r="D813" s="45"/>
      <c r="Q813" s="7"/>
      <c r="R813" s="7"/>
      <c r="S813" s="8"/>
    </row>
    <row r="814" ht="12.75" customHeight="1">
      <c r="C814" s="44"/>
      <c r="D814" s="45"/>
      <c r="Q814" s="7"/>
      <c r="R814" s="7"/>
      <c r="S814" s="8"/>
    </row>
    <row r="815" ht="12.75" customHeight="1">
      <c r="C815" s="44"/>
      <c r="D815" s="45"/>
      <c r="Q815" s="7"/>
      <c r="R815" s="7"/>
      <c r="S815" s="8"/>
    </row>
    <row r="816" ht="12.75" customHeight="1">
      <c r="C816" s="44"/>
      <c r="D816" s="45"/>
      <c r="Q816" s="7"/>
      <c r="R816" s="7"/>
      <c r="S816" s="8"/>
    </row>
    <row r="817" ht="12.75" customHeight="1">
      <c r="C817" s="44"/>
      <c r="D817" s="45"/>
      <c r="Q817" s="7"/>
      <c r="R817" s="7"/>
      <c r="S817" s="8"/>
    </row>
    <row r="818" ht="12.75" customHeight="1">
      <c r="C818" s="44"/>
      <c r="D818" s="45"/>
      <c r="Q818" s="7"/>
      <c r="R818" s="7"/>
      <c r="S818" s="8"/>
    </row>
    <row r="819" ht="12.75" customHeight="1">
      <c r="C819" s="44"/>
      <c r="D819" s="45"/>
      <c r="Q819" s="7"/>
      <c r="R819" s="7"/>
      <c r="S819" s="8"/>
    </row>
    <row r="820" ht="12.75" customHeight="1">
      <c r="C820" s="44"/>
      <c r="D820" s="45"/>
      <c r="Q820" s="7"/>
      <c r="R820" s="7"/>
      <c r="S820" s="8"/>
    </row>
    <row r="821" ht="12.75" customHeight="1">
      <c r="C821" s="44"/>
      <c r="D821" s="45"/>
      <c r="Q821" s="7"/>
      <c r="R821" s="7"/>
      <c r="S821" s="8"/>
    </row>
    <row r="822" ht="12.75" customHeight="1">
      <c r="C822" s="44"/>
      <c r="D822" s="45"/>
      <c r="Q822" s="7"/>
      <c r="R822" s="7"/>
      <c r="S822" s="8"/>
    </row>
    <row r="823" ht="12.75" customHeight="1">
      <c r="C823" s="44"/>
      <c r="D823" s="45"/>
      <c r="Q823" s="7"/>
      <c r="R823" s="7"/>
      <c r="S823" s="8"/>
    </row>
    <row r="824" ht="12.75" customHeight="1">
      <c r="C824" s="44"/>
      <c r="D824" s="45"/>
      <c r="Q824" s="7"/>
      <c r="R824" s="7"/>
      <c r="S824" s="8"/>
    </row>
    <row r="825" ht="12.75" customHeight="1">
      <c r="C825" s="44"/>
      <c r="D825" s="45"/>
      <c r="Q825" s="7"/>
      <c r="R825" s="7"/>
      <c r="S825" s="8"/>
    </row>
    <row r="826" ht="12.75" customHeight="1">
      <c r="C826" s="44"/>
      <c r="D826" s="45"/>
      <c r="Q826" s="7"/>
      <c r="R826" s="7"/>
      <c r="S826" s="8"/>
    </row>
    <row r="827" ht="12.75" customHeight="1">
      <c r="C827" s="44"/>
      <c r="D827" s="45"/>
      <c r="Q827" s="7"/>
      <c r="R827" s="7"/>
      <c r="S827" s="8"/>
    </row>
    <row r="828" ht="12.75" customHeight="1">
      <c r="C828" s="44"/>
      <c r="D828" s="45"/>
      <c r="Q828" s="7"/>
      <c r="R828" s="7"/>
      <c r="S828" s="8"/>
    </row>
    <row r="829" ht="12.75" customHeight="1">
      <c r="C829" s="44"/>
      <c r="D829" s="45"/>
      <c r="Q829" s="7"/>
      <c r="R829" s="7"/>
      <c r="S829" s="8"/>
    </row>
    <row r="830" ht="12.75" customHeight="1">
      <c r="C830" s="44"/>
      <c r="D830" s="45"/>
      <c r="Q830" s="7"/>
      <c r="R830" s="7"/>
      <c r="S830" s="8"/>
    </row>
    <row r="831" ht="12.75" customHeight="1">
      <c r="C831" s="44"/>
      <c r="D831" s="45"/>
      <c r="Q831" s="7"/>
      <c r="R831" s="7"/>
      <c r="S831" s="8"/>
    </row>
    <row r="832" ht="12.75" customHeight="1">
      <c r="C832" s="44"/>
      <c r="D832" s="45"/>
      <c r="Q832" s="7"/>
      <c r="R832" s="7"/>
      <c r="S832" s="8"/>
    </row>
    <row r="833" ht="12.75" customHeight="1">
      <c r="C833" s="44"/>
      <c r="D833" s="45"/>
      <c r="Q833" s="7"/>
      <c r="R833" s="7"/>
      <c r="S833" s="8"/>
    </row>
    <row r="834" ht="12.75" customHeight="1">
      <c r="C834" s="44"/>
      <c r="D834" s="45"/>
      <c r="Q834" s="7"/>
      <c r="R834" s="7"/>
      <c r="S834" s="8"/>
    </row>
    <row r="835" ht="12.75" customHeight="1">
      <c r="C835" s="44"/>
      <c r="D835" s="45"/>
      <c r="Q835" s="7"/>
      <c r="R835" s="7"/>
      <c r="S835" s="8"/>
    </row>
    <row r="836" ht="12.75" customHeight="1">
      <c r="C836" s="44"/>
      <c r="D836" s="45"/>
      <c r="Q836" s="7"/>
      <c r="R836" s="7"/>
      <c r="S836" s="8"/>
    </row>
    <row r="837" ht="12.75" customHeight="1">
      <c r="C837" s="44"/>
      <c r="D837" s="45"/>
      <c r="Q837" s="7"/>
      <c r="R837" s="7"/>
      <c r="S837" s="8"/>
    </row>
    <row r="838" ht="12.75" customHeight="1">
      <c r="C838" s="44"/>
      <c r="D838" s="45"/>
      <c r="Q838" s="7"/>
      <c r="R838" s="7"/>
      <c r="S838" s="8"/>
    </row>
    <row r="839" ht="12.75" customHeight="1">
      <c r="C839" s="44"/>
      <c r="D839" s="45"/>
      <c r="Q839" s="7"/>
      <c r="R839" s="7"/>
      <c r="S839" s="8"/>
    </row>
    <row r="840" ht="12.75" customHeight="1">
      <c r="C840" s="44"/>
      <c r="D840" s="45"/>
      <c r="Q840" s="7"/>
      <c r="R840" s="7"/>
      <c r="S840" s="8"/>
    </row>
    <row r="841" ht="12.75" customHeight="1">
      <c r="C841" s="44"/>
      <c r="D841" s="45"/>
      <c r="Q841" s="7"/>
      <c r="R841" s="7"/>
      <c r="S841" s="8"/>
    </row>
    <row r="842" ht="12.75" customHeight="1">
      <c r="C842" s="44"/>
      <c r="D842" s="45"/>
      <c r="Q842" s="7"/>
      <c r="R842" s="7"/>
      <c r="S842" s="8"/>
    </row>
    <row r="843" ht="12.75" customHeight="1">
      <c r="C843" s="44"/>
      <c r="D843" s="45"/>
      <c r="Q843" s="7"/>
      <c r="R843" s="7"/>
      <c r="S843" s="8"/>
    </row>
    <row r="844" ht="12.75" customHeight="1">
      <c r="C844" s="44"/>
      <c r="D844" s="45"/>
      <c r="Q844" s="7"/>
      <c r="R844" s="7"/>
      <c r="S844" s="8"/>
    </row>
    <row r="845" ht="12.75" customHeight="1">
      <c r="C845" s="44"/>
      <c r="D845" s="45"/>
      <c r="Q845" s="7"/>
      <c r="R845" s="7"/>
      <c r="S845" s="8"/>
    </row>
    <row r="846" ht="12.75" customHeight="1">
      <c r="C846" s="44"/>
      <c r="D846" s="45"/>
      <c r="Q846" s="7"/>
      <c r="R846" s="7"/>
      <c r="S846" s="8"/>
    </row>
    <row r="847" ht="12.75" customHeight="1">
      <c r="C847" s="44"/>
      <c r="D847" s="45"/>
      <c r="Q847" s="7"/>
      <c r="R847" s="7"/>
      <c r="S847" s="8"/>
    </row>
    <row r="848" ht="12.75" customHeight="1">
      <c r="C848" s="44"/>
      <c r="D848" s="45"/>
      <c r="Q848" s="7"/>
      <c r="R848" s="7"/>
      <c r="S848" s="8"/>
    </row>
    <row r="849" ht="12.75" customHeight="1">
      <c r="C849" s="44"/>
      <c r="D849" s="45"/>
      <c r="Q849" s="7"/>
      <c r="R849" s="7"/>
      <c r="S849" s="8"/>
    </row>
    <row r="850" ht="12.75" customHeight="1">
      <c r="C850" s="44"/>
      <c r="D850" s="45"/>
      <c r="Q850" s="7"/>
      <c r="R850" s="7"/>
      <c r="S850" s="8"/>
    </row>
    <row r="851" ht="12.75" customHeight="1">
      <c r="C851" s="44"/>
      <c r="D851" s="45"/>
      <c r="Q851" s="7"/>
      <c r="R851" s="7"/>
      <c r="S851" s="8"/>
    </row>
    <row r="852" ht="12.75" customHeight="1">
      <c r="C852" s="44"/>
      <c r="D852" s="45"/>
      <c r="Q852" s="7"/>
      <c r="R852" s="7"/>
      <c r="S852" s="8"/>
    </row>
    <row r="853" ht="12.75" customHeight="1">
      <c r="C853" s="44"/>
      <c r="D853" s="45"/>
      <c r="Q853" s="7"/>
      <c r="R853" s="7"/>
      <c r="S853" s="8"/>
    </row>
    <row r="854" ht="12.75" customHeight="1">
      <c r="C854" s="44"/>
      <c r="D854" s="45"/>
      <c r="Q854" s="7"/>
      <c r="R854" s="7"/>
      <c r="S854" s="8"/>
    </row>
    <row r="855" ht="12.75" customHeight="1">
      <c r="C855" s="44"/>
      <c r="D855" s="45"/>
      <c r="Q855" s="7"/>
      <c r="R855" s="7"/>
      <c r="S855" s="8"/>
    </row>
    <row r="856" ht="12.75" customHeight="1">
      <c r="C856" s="44"/>
      <c r="D856" s="45"/>
      <c r="Q856" s="7"/>
      <c r="R856" s="7"/>
      <c r="S856" s="8"/>
    </row>
    <row r="857" ht="12.75" customHeight="1">
      <c r="C857" s="44"/>
      <c r="D857" s="45"/>
      <c r="Q857" s="7"/>
      <c r="R857" s="7"/>
      <c r="S857" s="8"/>
    </row>
    <row r="858" ht="12.75" customHeight="1">
      <c r="C858" s="44"/>
      <c r="D858" s="45"/>
      <c r="Q858" s="7"/>
      <c r="R858" s="7"/>
      <c r="S858" s="8"/>
    </row>
    <row r="859" ht="12.75" customHeight="1">
      <c r="C859" s="44"/>
      <c r="D859" s="45"/>
      <c r="Q859" s="7"/>
      <c r="R859" s="7"/>
      <c r="S859" s="8"/>
    </row>
    <row r="860" ht="12.75" customHeight="1">
      <c r="C860" s="44"/>
      <c r="D860" s="45"/>
      <c r="Q860" s="7"/>
      <c r="R860" s="7"/>
      <c r="S860" s="8"/>
    </row>
    <row r="861" ht="12.75" customHeight="1">
      <c r="C861" s="44"/>
      <c r="D861" s="45"/>
      <c r="Q861" s="7"/>
      <c r="R861" s="7"/>
      <c r="S861" s="8"/>
    </row>
    <row r="862" ht="12.75" customHeight="1">
      <c r="C862" s="44"/>
      <c r="D862" s="45"/>
      <c r="Q862" s="7"/>
      <c r="R862" s="7"/>
      <c r="S862" s="8"/>
    </row>
    <row r="863" ht="12.75" customHeight="1">
      <c r="C863" s="44"/>
      <c r="D863" s="45"/>
      <c r="Q863" s="7"/>
      <c r="R863" s="7"/>
      <c r="S863" s="8"/>
    </row>
    <row r="864" ht="12.75" customHeight="1">
      <c r="C864" s="44"/>
      <c r="D864" s="45"/>
      <c r="Q864" s="7"/>
      <c r="R864" s="7"/>
      <c r="S864" s="8"/>
    </row>
    <row r="865" ht="12.75" customHeight="1">
      <c r="C865" s="44"/>
      <c r="D865" s="45"/>
      <c r="Q865" s="7"/>
      <c r="R865" s="7"/>
      <c r="S865" s="8"/>
    </row>
    <row r="866" ht="12.75" customHeight="1">
      <c r="C866" s="44"/>
      <c r="D866" s="45"/>
      <c r="Q866" s="7"/>
      <c r="R866" s="7"/>
      <c r="S866" s="8"/>
    </row>
    <row r="867" ht="12.75" customHeight="1">
      <c r="C867" s="44"/>
      <c r="D867" s="45"/>
      <c r="Q867" s="7"/>
      <c r="R867" s="7"/>
      <c r="S867" s="8"/>
    </row>
    <row r="868" ht="12.75" customHeight="1">
      <c r="C868" s="44"/>
      <c r="D868" s="45"/>
      <c r="Q868" s="7"/>
      <c r="R868" s="7"/>
      <c r="S868" s="8"/>
    </row>
    <row r="869" ht="12.75" customHeight="1">
      <c r="C869" s="44"/>
      <c r="D869" s="45"/>
      <c r="Q869" s="7"/>
      <c r="R869" s="7"/>
      <c r="S869" s="8"/>
    </row>
    <row r="870" ht="12.75" customHeight="1">
      <c r="C870" s="44"/>
      <c r="D870" s="45"/>
      <c r="Q870" s="7"/>
      <c r="R870" s="7"/>
      <c r="S870" s="8"/>
    </row>
    <row r="871" ht="12.75" customHeight="1">
      <c r="C871" s="44"/>
      <c r="D871" s="45"/>
      <c r="Q871" s="7"/>
      <c r="R871" s="7"/>
      <c r="S871" s="8"/>
    </row>
    <row r="872" ht="12.75" customHeight="1">
      <c r="C872" s="44"/>
      <c r="D872" s="45"/>
      <c r="Q872" s="7"/>
      <c r="R872" s="7"/>
      <c r="S872" s="8"/>
    </row>
    <row r="873" ht="12.75" customHeight="1">
      <c r="C873" s="44"/>
      <c r="D873" s="45"/>
      <c r="Q873" s="7"/>
      <c r="R873" s="7"/>
      <c r="S873" s="8"/>
    </row>
    <row r="874" ht="12.75" customHeight="1">
      <c r="C874" s="44"/>
      <c r="D874" s="45"/>
      <c r="Q874" s="7"/>
      <c r="R874" s="7"/>
      <c r="S874" s="8"/>
    </row>
    <row r="875" ht="12.75" customHeight="1">
      <c r="C875" s="44"/>
      <c r="D875" s="45"/>
      <c r="Q875" s="7"/>
      <c r="R875" s="7"/>
      <c r="S875" s="8"/>
    </row>
    <row r="876" ht="12.75" customHeight="1">
      <c r="C876" s="44"/>
      <c r="D876" s="45"/>
      <c r="Q876" s="7"/>
      <c r="R876" s="7"/>
      <c r="S876" s="8"/>
    </row>
    <row r="877" ht="12.75" customHeight="1">
      <c r="C877" s="44"/>
      <c r="D877" s="45"/>
      <c r="Q877" s="7"/>
      <c r="R877" s="7"/>
      <c r="S877" s="8"/>
    </row>
    <row r="878" ht="12.75" customHeight="1">
      <c r="C878" s="44"/>
      <c r="D878" s="45"/>
      <c r="Q878" s="7"/>
      <c r="R878" s="7"/>
      <c r="S878" s="8"/>
    </row>
    <row r="879" ht="12.75" customHeight="1">
      <c r="C879" s="44"/>
      <c r="D879" s="45"/>
      <c r="Q879" s="7"/>
      <c r="R879" s="7"/>
      <c r="S879" s="8"/>
    </row>
    <row r="880" ht="12.75" customHeight="1">
      <c r="C880" s="44"/>
      <c r="D880" s="45"/>
      <c r="Q880" s="7"/>
      <c r="R880" s="7"/>
      <c r="S880" s="8"/>
    </row>
    <row r="881" ht="12.75" customHeight="1">
      <c r="C881" s="44"/>
      <c r="D881" s="45"/>
      <c r="Q881" s="7"/>
      <c r="R881" s="7"/>
      <c r="S881" s="8"/>
    </row>
    <row r="882" ht="12.75" customHeight="1">
      <c r="C882" s="44"/>
      <c r="D882" s="45"/>
      <c r="Q882" s="7"/>
      <c r="R882" s="7"/>
      <c r="S882" s="8"/>
    </row>
    <row r="883" ht="12.75" customHeight="1">
      <c r="C883" s="44"/>
      <c r="D883" s="45"/>
      <c r="Q883" s="7"/>
      <c r="R883" s="7"/>
      <c r="S883" s="8"/>
    </row>
    <row r="884" ht="12.75" customHeight="1">
      <c r="C884" s="44"/>
      <c r="D884" s="45"/>
      <c r="Q884" s="7"/>
      <c r="R884" s="7"/>
      <c r="S884" s="8"/>
    </row>
    <row r="885" ht="12.75" customHeight="1">
      <c r="C885" s="44"/>
      <c r="D885" s="45"/>
      <c r="Q885" s="7"/>
      <c r="R885" s="7"/>
      <c r="S885" s="8"/>
    </row>
    <row r="886" ht="12.75" customHeight="1">
      <c r="C886" s="44"/>
      <c r="D886" s="45"/>
      <c r="Q886" s="7"/>
      <c r="R886" s="7"/>
      <c r="S886" s="8"/>
    </row>
    <row r="887" ht="12.75" customHeight="1">
      <c r="C887" s="44"/>
      <c r="D887" s="45"/>
      <c r="Q887" s="7"/>
      <c r="R887" s="7"/>
      <c r="S887" s="8"/>
    </row>
    <row r="888" ht="12.75" customHeight="1">
      <c r="C888" s="44"/>
      <c r="D888" s="45"/>
      <c r="Q888" s="7"/>
      <c r="R888" s="7"/>
      <c r="S888" s="8"/>
    </row>
    <row r="889" ht="12.75" customHeight="1">
      <c r="C889" s="44"/>
      <c r="D889" s="45"/>
      <c r="Q889" s="7"/>
      <c r="R889" s="7"/>
      <c r="S889" s="8"/>
    </row>
    <row r="890" ht="12.75" customHeight="1">
      <c r="C890" s="44"/>
      <c r="D890" s="45"/>
      <c r="Q890" s="7"/>
      <c r="R890" s="7"/>
      <c r="S890" s="8"/>
    </row>
    <row r="891" ht="12.75" customHeight="1">
      <c r="C891" s="44"/>
      <c r="D891" s="45"/>
      <c r="Q891" s="7"/>
      <c r="R891" s="7"/>
      <c r="S891" s="8"/>
    </row>
    <row r="892" ht="12.75" customHeight="1">
      <c r="C892" s="44"/>
      <c r="D892" s="45"/>
      <c r="Q892" s="7"/>
      <c r="R892" s="7"/>
      <c r="S892" s="8"/>
    </row>
    <row r="893" ht="12.75" customHeight="1">
      <c r="C893" s="44"/>
      <c r="D893" s="45"/>
      <c r="Q893" s="7"/>
      <c r="R893" s="7"/>
      <c r="S893" s="8"/>
    </row>
    <row r="894" ht="12.75" customHeight="1">
      <c r="C894" s="44"/>
      <c r="D894" s="45"/>
      <c r="Q894" s="7"/>
      <c r="R894" s="7"/>
      <c r="S894" s="8"/>
    </row>
    <row r="895" ht="12.75" customHeight="1">
      <c r="C895" s="44"/>
      <c r="D895" s="45"/>
      <c r="Q895" s="7"/>
      <c r="R895" s="7"/>
      <c r="S895" s="8"/>
    </row>
    <row r="896" ht="12.75" customHeight="1">
      <c r="C896" s="44"/>
      <c r="D896" s="45"/>
      <c r="Q896" s="7"/>
      <c r="R896" s="7"/>
      <c r="S896" s="8"/>
    </row>
    <row r="897" ht="12.75" customHeight="1">
      <c r="C897" s="44"/>
      <c r="D897" s="45"/>
      <c r="Q897" s="7"/>
      <c r="R897" s="7"/>
      <c r="S897" s="8"/>
    </row>
    <row r="898" ht="12.75" customHeight="1">
      <c r="C898" s="44"/>
      <c r="D898" s="45"/>
      <c r="Q898" s="7"/>
      <c r="R898" s="7"/>
      <c r="S898" s="8"/>
    </row>
    <row r="899" ht="12.75" customHeight="1">
      <c r="C899" s="44"/>
      <c r="D899" s="45"/>
      <c r="Q899" s="7"/>
      <c r="R899" s="7"/>
      <c r="S899" s="8"/>
    </row>
    <row r="900" ht="12.75" customHeight="1">
      <c r="C900" s="44"/>
      <c r="D900" s="45"/>
      <c r="Q900" s="7"/>
      <c r="R900" s="7"/>
      <c r="S900" s="8"/>
    </row>
    <row r="901" ht="12.75" customHeight="1">
      <c r="C901" s="44"/>
      <c r="D901" s="45"/>
      <c r="Q901" s="7"/>
      <c r="R901" s="7"/>
      <c r="S901" s="8"/>
    </row>
    <row r="902" ht="12.75" customHeight="1">
      <c r="C902" s="44"/>
      <c r="D902" s="45"/>
      <c r="Q902" s="7"/>
      <c r="R902" s="7"/>
      <c r="S902" s="8"/>
    </row>
    <row r="903" ht="12.75" customHeight="1">
      <c r="C903" s="44"/>
      <c r="D903" s="45"/>
      <c r="Q903" s="7"/>
      <c r="R903" s="7"/>
      <c r="S903" s="8"/>
    </row>
    <row r="904" ht="12.75" customHeight="1">
      <c r="C904" s="44"/>
      <c r="D904" s="45"/>
      <c r="Q904" s="7"/>
      <c r="R904" s="7"/>
      <c r="S904" s="8"/>
    </row>
    <row r="905" ht="12.75" customHeight="1">
      <c r="C905" s="44"/>
      <c r="D905" s="45"/>
      <c r="Q905" s="7"/>
      <c r="R905" s="7"/>
      <c r="S905" s="8"/>
    </row>
    <row r="906" ht="12.75" customHeight="1">
      <c r="C906" s="44"/>
      <c r="D906" s="45"/>
      <c r="Q906" s="7"/>
      <c r="R906" s="7"/>
      <c r="S906" s="8"/>
    </row>
    <row r="907" ht="12.75" customHeight="1">
      <c r="C907" s="44"/>
      <c r="D907" s="45"/>
      <c r="Q907" s="7"/>
      <c r="R907" s="7"/>
      <c r="S907" s="8"/>
    </row>
    <row r="908" ht="12.75" customHeight="1">
      <c r="C908" s="44"/>
      <c r="D908" s="45"/>
      <c r="Q908" s="7"/>
      <c r="R908" s="7"/>
      <c r="S908" s="8"/>
    </row>
    <row r="909" ht="12.75" customHeight="1">
      <c r="C909" s="44"/>
      <c r="D909" s="45"/>
      <c r="Q909" s="7"/>
      <c r="R909" s="7"/>
      <c r="S909" s="8"/>
    </row>
    <row r="910" ht="12.75" customHeight="1">
      <c r="C910" s="44"/>
      <c r="D910" s="45"/>
      <c r="Q910" s="7"/>
      <c r="R910" s="7"/>
      <c r="S910" s="8"/>
    </row>
    <row r="911" ht="12.75" customHeight="1">
      <c r="C911" s="44"/>
      <c r="D911" s="45"/>
      <c r="Q911" s="7"/>
      <c r="R911" s="7"/>
      <c r="S911" s="8"/>
    </row>
    <row r="912" ht="12.75" customHeight="1">
      <c r="C912" s="44"/>
      <c r="D912" s="45"/>
      <c r="Q912" s="7"/>
      <c r="R912" s="7"/>
      <c r="S912" s="8"/>
    </row>
    <row r="913" ht="12.75" customHeight="1">
      <c r="C913" s="44"/>
      <c r="D913" s="45"/>
      <c r="Q913" s="7"/>
      <c r="R913" s="7"/>
      <c r="S913" s="8"/>
    </row>
    <row r="914" ht="12.75" customHeight="1">
      <c r="C914" s="44"/>
      <c r="D914" s="45"/>
      <c r="Q914" s="7"/>
      <c r="R914" s="7"/>
      <c r="S914" s="8"/>
    </row>
    <row r="915" ht="12.75" customHeight="1">
      <c r="C915" s="44"/>
      <c r="D915" s="45"/>
      <c r="Q915" s="7"/>
      <c r="R915" s="7"/>
      <c r="S915" s="8"/>
    </row>
    <row r="916" ht="12.75" customHeight="1">
      <c r="C916" s="44"/>
      <c r="D916" s="45"/>
      <c r="Q916" s="7"/>
      <c r="R916" s="7"/>
      <c r="S916" s="8"/>
    </row>
    <row r="917" ht="12.75" customHeight="1">
      <c r="C917" s="44"/>
      <c r="D917" s="45"/>
      <c r="Q917" s="7"/>
      <c r="R917" s="7"/>
      <c r="S917" s="8"/>
    </row>
    <row r="918" ht="12.75" customHeight="1">
      <c r="C918" s="44"/>
      <c r="D918" s="45"/>
      <c r="Q918" s="7"/>
      <c r="R918" s="7"/>
      <c r="S918" s="8"/>
    </row>
    <row r="919" ht="12.75" customHeight="1">
      <c r="C919" s="44"/>
      <c r="D919" s="45"/>
      <c r="Q919" s="7"/>
      <c r="R919" s="7"/>
      <c r="S919" s="8"/>
    </row>
    <row r="920" ht="12.75" customHeight="1">
      <c r="C920" s="44"/>
      <c r="D920" s="45"/>
      <c r="Q920" s="7"/>
      <c r="R920" s="7"/>
      <c r="S920" s="8"/>
    </row>
    <row r="921" ht="12.75" customHeight="1">
      <c r="C921" s="44"/>
      <c r="D921" s="45"/>
      <c r="Q921" s="7"/>
      <c r="R921" s="7"/>
      <c r="S921" s="8"/>
    </row>
    <row r="922" ht="12.75" customHeight="1">
      <c r="C922" s="44"/>
      <c r="D922" s="45"/>
      <c r="Q922" s="7"/>
      <c r="R922" s="7"/>
      <c r="S922" s="8"/>
    </row>
    <row r="923" ht="12.75" customHeight="1">
      <c r="C923" s="44"/>
      <c r="D923" s="45"/>
      <c r="Q923" s="7"/>
      <c r="R923" s="7"/>
      <c r="S923" s="8"/>
    </row>
    <row r="924" ht="12.75" customHeight="1">
      <c r="C924" s="44"/>
      <c r="D924" s="45"/>
      <c r="Q924" s="7"/>
      <c r="R924" s="7"/>
      <c r="S924" s="8"/>
    </row>
    <row r="925" ht="12.75" customHeight="1">
      <c r="C925" s="44"/>
      <c r="D925" s="45"/>
      <c r="Q925" s="7"/>
      <c r="R925" s="7"/>
      <c r="S925" s="8"/>
    </row>
    <row r="926" ht="12.75" customHeight="1">
      <c r="C926" s="44"/>
      <c r="D926" s="45"/>
      <c r="Q926" s="7"/>
      <c r="R926" s="7"/>
      <c r="S926" s="8"/>
    </row>
    <row r="927" ht="12.75" customHeight="1">
      <c r="C927" s="44"/>
      <c r="D927" s="45"/>
      <c r="Q927" s="7"/>
      <c r="R927" s="7"/>
      <c r="S927" s="8"/>
    </row>
    <row r="928" ht="12.75" customHeight="1">
      <c r="C928" s="44"/>
      <c r="D928" s="45"/>
      <c r="Q928" s="7"/>
      <c r="R928" s="7"/>
      <c r="S928" s="8"/>
    </row>
    <row r="929" ht="12.75" customHeight="1">
      <c r="C929" s="44"/>
      <c r="D929" s="45"/>
      <c r="Q929" s="7"/>
      <c r="R929" s="7"/>
      <c r="S929" s="8"/>
    </row>
    <row r="930" ht="12.75" customHeight="1">
      <c r="C930" s="44"/>
      <c r="D930" s="45"/>
      <c r="Q930" s="7"/>
      <c r="R930" s="7"/>
      <c r="S930" s="8"/>
    </row>
    <row r="931" ht="12.75" customHeight="1">
      <c r="C931" s="44"/>
      <c r="D931" s="45"/>
      <c r="Q931" s="7"/>
      <c r="R931" s="7"/>
      <c r="S931" s="8"/>
    </row>
    <row r="932" ht="12.75" customHeight="1">
      <c r="C932" s="44"/>
      <c r="D932" s="45"/>
      <c r="Q932" s="7"/>
      <c r="R932" s="7"/>
      <c r="S932" s="8"/>
    </row>
    <row r="933" ht="12.75" customHeight="1">
      <c r="C933" s="44"/>
      <c r="D933" s="45"/>
      <c r="Q933" s="7"/>
      <c r="R933" s="7"/>
      <c r="S933" s="8"/>
    </row>
    <row r="934" ht="12.75" customHeight="1">
      <c r="C934" s="44"/>
      <c r="D934" s="45"/>
      <c r="Q934" s="7"/>
      <c r="R934" s="7"/>
      <c r="S934" s="8"/>
    </row>
    <row r="935" ht="12.75" customHeight="1">
      <c r="C935" s="44"/>
      <c r="D935" s="45"/>
      <c r="Q935" s="7"/>
      <c r="R935" s="7"/>
      <c r="S935" s="8"/>
    </row>
    <row r="936" ht="12.75" customHeight="1">
      <c r="C936" s="44"/>
      <c r="D936" s="45"/>
      <c r="Q936" s="7"/>
      <c r="R936" s="7"/>
      <c r="S936" s="8"/>
    </row>
    <row r="937" ht="12.75" customHeight="1">
      <c r="C937" s="44"/>
      <c r="D937" s="45"/>
      <c r="Q937" s="7"/>
      <c r="R937" s="7"/>
      <c r="S937" s="8"/>
    </row>
    <row r="938" ht="12.75" customHeight="1">
      <c r="C938" s="44"/>
      <c r="D938" s="45"/>
      <c r="Q938" s="7"/>
      <c r="R938" s="7"/>
      <c r="S938" s="8"/>
    </row>
    <row r="939" ht="12.75" customHeight="1">
      <c r="C939" s="44"/>
      <c r="D939" s="45"/>
      <c r="Q939" s="7"/>
      <c r="R939" s="7"/>
      <c r="S939" s="8"/>
    </row>
    <row r="940" ht="12.75" customHeight="1">
      <c r="C940" s="44"/>
      <c r="D940" s="45"/>
      <c r="Q940" s="7"/>
      <c r="R940" s="7"/>
      <c r="S940" s="8"/>
    </row>
    <row r="941" ht="12.75" customHeight="1">
      <c r="C941" s="44"/>
      <c r="D941" s="45"/>
      <c r="Q941" s="7"/>
      <c r="R941" s="7"/>
      <c r="S941" s="8"/>
    </row>
    <row r="942" ht="12.75" customHeight="1">
      <c r="C942" s="44"/>
      <c r="D942" s="45"/>
      <c r="Q942" s="7"/>
      <c r="R942" s="7"/>
      <c r="S942" s="8"/>
    </row>
    <row r="943" ht="12.75" customHeight="1">
      <c r="C943" s="44"/>
      <c r="D943" s="45"/>
      <c r="Q943" s="7"/>
      <c r="R943" s="7"/>
      <c r="S943" s="8"/>
    </row>
    <row r="944" ht="12.75" customHeight="1">
      <c r="C944" s="44"/>
      <c r="D944" s="45"/>
      <c r="Q944" s="7"/>
      <c r="R944" s="7"/>
      <c r="S944" s="8"/>
    </row>
    <row r="945" ht="12.75" customHeight="1">
      <c r="C945" s="44"/>
      <c r="D945" s="45"/>
      <c r="Q945" s="7"/>
      <c r="R945" s="7"/>
      <c r="S945" s="8"/>
    </row>
    <row r="946" ht="12.75" customHeight="1">
      <c r="C946" s="44"/>
      <c r="D946" s="45"/>
      <c r="Q946" s="7"/>
      <c r="R946" s="7"/>
      <c r="S946" s="8"/>
    </row>
    <row r="947" ht="12.75" customHeight="1">
      <c r="C947" s="44"/>
      <c r="D947" s="45"/>
      <c r="Q947" s="7"/>
      <c r="R947" s="7"/>
      <c r="S947" s="8"/>
    </row>
    <row r="948" ht="12.75" customHeight="1">
      <c r="C948" s="44"/>
      <c r="D948" s="45"/>
      <c r="Q948" s="7"/>
      <c r="R948" s="7"/>
      <c r="S948" s="8"/>
    </row>
    <row r="949" ht="12.75" customHeight="1">
      <c r="C949" s="44"/>
      <c r="D949" s="45"/>
      <c r="Q949" s="7"/>
      <c r="R949" s="7"/>
      <c r="S949" s="8"/>
    </row>
    <row r="950" ht="12.75" customHeight="1">
      <c r="C950" s="44"/>
      <c r="D950" s="45"/>
      <c r="Q950" s="7"/>
      <c r="R950" s="7"/>
      <c r="S950" s="8"/>
    </row>
    <row r="951" ht="12.75" customHeight="1">
      <c r="C951" s="44"/>
      <c r="D951" s="45"/>
      <c r="Q951" s="7"/>
      <c r="R951" s="7"/>
      <c r="S951" s="8"/>
    </row>
    <row r="952" ht="12.75" customHeight="1">
      <c r="C952" s="44"/>
      <c r="D952" s="45"/>
      <c r="Q952" s="7"/>
      <c r="R952" s="7"/>
      <c r="S952" s="8"/>
    </row>
    <row r="953" ht="12.75" customHeight="1">
      <c r="C953" s="44"/>
      <c r="D953" s="45"/>
      <c r="Q953" s="7"/>
      <c r="R953" s="7"/>
      <c r="S953" s="8"/>
    </row>
    <row r="954" ht="12.75" customHeight="1">
      <c r="C954" s="44"/>
      <c r="D954" s="45"/>
      <c r="Q954" s="7"/>
      <c r="R954" s="7"/>
      <c r="S954" s="8"/>
    </row>
    <row r="955" ht="12.75" customHeight="1">
      <c r="C955" s="44"/>
      <c r="D955" s="45"/>
      <c r="Q955" s="7"/>
      <c r="R955" s="7"/>
      <c r="S955" s="8"/>
    </row>
    <row r="956" ht="12.75" customHeight="1">
      <c r="C956" s="44"/>
      <c r="D956" s="45"/>
      <c r="Q956" s="7"/>
      <c r="R956" s="7"/>
      <c r="S956" s="8"/>
    </row>
    <row r="957" ht="12.75" customHeight="1">
      <c r="C957" s="44"/>
      <c r="D957" s="45"/>
      <c r="Q957" s="7"/>
      <c r="R957" s="7"/>
      <c r="S957" s="8"/>
    </row>
    <row r="958" ht="12.75" customHeight="1">
      <c r="C958" s="44"/>
      <c r="D958" s="45"/>
      <c r="Q958" s="7"/>
      <c r="R958" s="7"/>
      <c r="S958" s="8"/>
    </row>
    <row r="959" ht="12.75" customHeight="1">
      <c r="C959" s="44"/>
      <c r="D959" s="45"/>
      <c r="Q959" s="7"/>
      <c r="R959" s="7"/>
      <c r="S959" s="8"/>
    </row>
    <row r="960" ht="12.75" customHeight="1">
      <c r="C960" s="44"/>
      <c r="D960" s="45"/>
      <c r="Q960" s="7"/>
      <c r="R960" s="7"/>
      <c r="S960" s="8"/>
    </row>
    <row r="961" ht="12.75" customHeight="1">
      <c r="C961" s="44"/>
      <c r="D961" s="45"/>
      <c r="Q961" s="7"/>
      <c r="R961" s="7"/>
      <c r="S961" s="8"/>
    </row>
    <row r="962" ht="12.75" customHeight="1">
      <c r="C962" s="44"/>
      <c r="D962" s="45"/>
      <c r="Q962" s="7"/>
      <c r="R962" s="7"/>
      <c r="S962" s="8"/>
    </row>
    <row r="963" ht="12.75" customHeight="1">
      <c r="C963" s="44"/>
      <c r="D963" s="45"/>
      <c r="Q963" s="7"/>
      <c r="R963" s="7"/>
      <c r="S963" s="8"/>
    </row>
    <row r="964" ht="12.75" customHeight="1">
      <c r="C964" s="44"/>
      <c r="D964" s="45"/>
      <c r="Q964" s="7"/>
      <c r="R964" s="7"/>
      <c r="S964" s="8"/>
    </row>
    <row r="965" ht="12.75" customHeight="1">
      <c r="C965" s="44"/>
      <c r="D965" s="45"/>
      <c r="Q965" s="7"/>
      <c r="R965" s="7"/>
      <c r="S965" s="8"/>
    </row>
    <row r="966" ht="12.75" customHeight="1">
      <c r="C966" s="44"/>
      <c r="D966" s="45"/>
      <c r="Q966" s="7"/>
      <c r="R966" s="7"/>
      <c r="S966" s="8"/>
    </row>
    <row r="967" ht="12.75" customHeight="1">
      <c r="C967" s="44"/>
      <c r="D967" s="45"/>
      <c r="Q967" s="7"/>
      <c r="R967" s="7"/>
      <c r="S967" s="8"/>
    </row>
    <row r="968" ht="12.75" customHeight="1">
      <c r="C968" s="44"/>
      <c r="D968" s="45"/>
      <c r="Q968" s="7"/>
      <c r="R968" s="7"/>
      <c r="S968" s="8"/>
    </row>
    <row r="969" ht="12.75" customHeight="1">
      <c r="C969" s="44"/>
      <c r="D969" s="45"/>
      <c r="Q969" s="7"/>
      <c r="R969" s="7"/>
      <c r="S969" s="8"/>
    </row>
    <row r="970" ht="12.75" customHeight="1">
      <c r="C970" s="44"/>
      <c r="D970" s="45"/>
      <c r="Q970" s="7"/>
      <c r="R970" s="7"/>
      <c r="S970" s="8"/>
    </row>
    <row r="971" ht="12.75" customHeight="1">
      <c r="C971" s="44"/>
      <c r="D971" s="45"/>
      <c r="Q971" s="7"/>
      <c r="R971" s="7"/>
      <c r="S971" s="8"/>
    </row>
    <row r="972" ht="12.75" customHeight="1">
      <c r="C972" s="44"/>
      <c r="D972" s="45"/>
      <c r="Q972" s="7"/>
      <c r="R972" s="7"/>
      <c r="S972" s="8"/>
    </row>
    <row r="973" ht="12.75" customHeight="1">
      <c r="C973" s="44"/>
      <c r="D973" s="45"/>
      <c r="Q973" s="7"/>
      <c r="R973" s="7"/>
      <c r="S973" s="8"/>
    </row>
    <row r="974" ht="12.75" customHeight="1">
      <c r="C974" s="44"/>
      <c r="D974" s="45"/>
      <c r="Q974" s="7"/>
      <c r="R974" s="7"/>
      <c r="S974" s="8"/>
    </row>
    <row r="975" ht="12.75" customHeight="1">
      <c r="C975" s="44"/>
      <c r="D975" s="45"/>
      <c r="Q975" s="7"/>
      <c r="R975" s="7"/>
      <c r="S975" s="8"/>
    </row>
    <row r="976" ht="12.75" customHeight="1">
      <c r="C976" s="44"/>
      <c r="D976" s="45"/>
      <c r="Q976" s="7"/>
      <c r="R976" s="7"/>
      <c r="S976" s="8"/>
    </row>
    <row r="977" ht="12.75" customHeight="1">
      <c r="C977" s="44"/>
      <c r="D977" s="45"/>
      <c r="Q977" s="7"/>
      <c r="R977" s="7"/>
      <c r="S977" s="8"/>
    </row>
    <row r="978" ht="12.75" customHeight="1">
      <c r="C978" s="44"/>
      <c r="D978" s="45"/>
      <c r="Q978" s="7"/>
      <c r="R978" s="7"/>
      <c r="S978" s="8"/>
    </row>
    <row r="979" ht="12.75" customHeight="1">
      <c r="C979" s="44"/>
      <c r="D979" s="45"/>
      <c r="Q979" s="7"/>
      <c r="R979" s="7"/>
      <c r="S979" s="8"/>
    </row>
    <row r="980" ht="12.75" customHeight="1">
      <c r="C980" s="44"/>
      <c r="D980" s="45"/>
      <c r="Q980" s="7"/>
      <c r="R980" s="7"/>
      <c r="S980" s="8"/>
    </row>
    <row r="981" ht="12.75" customHeight="1">
      <c r="C981" s="44"/>
      <c r="D981" s="45"/>
      <c r="Q981" s="7"/>
      <c r="R981" s="7"/>
      <c r="S981" s="8"/>
    </row>
    <row r="982" ht="12.75" customHeight="1">
      <c r="C982" s="44"/>
      <c r="D982" s="45"/>
      <c r="Q982" s="7"/>
      <c r="R982" s="7"/>
      <c r="S982" s="8"/>
    </row>
    <row r="983" ht="12.75" customHeight="1">
      <c r="C983" s="44"/>
      <c r="D983" s="45"/>
      <c r="Q983" s="7"/>
      <c r="R983" s="7"/>
      <c r="S983" s="8"/>
    </row>
    <row r="984" ht="12.75" customHeight="1">
      <c r="C984" s="44"/>
      <c r="D984" s="45"/>
      <c r="Q984" s="7"/>
      <c r="R984" s="7"/>
      <c r="S984" s="8"/>
    </row>
    <row r="985" ht="12.75" customHeight="1">
      <c r="C985" s="44"/>
      <c r="D985" s="45"/>
      <c r="Q985" s="7"/>
      <c r="R985" s="7"/>
      <c r="S985" s="8"/>
    </row>
    <row r="986" ht="12.75" customHeight="1">
      <c r="C986" s="44"/>
      <c r="D986" s="45"/>
      <c r="Q986" s="7"/>
      <c r="R986" s="7"/>
      <c r="S986" s="8"/>
    </row>
    <row r="987" ht="12.75" customHeight="1">
      <c r="C987" s="44"/>
      <c r="D987" s="45"/>
      <c r="Q987" s="7"/>
      <c r="R987" s="7"/>
      <c r="S987" s="8"/>
    </row>
    <row r="988" ht="12.75" customHeight="1">
      <c r="C988" s="44"/>
      <c r="D988" s="45"/>
      <c r="Q988" s="7"/>
      <c r="R988" s="7"/>
      <c r="S988" s="8"/>
    </row>
    <row r="989" ht="12.75" customHeight="1">
      <c r="C989" s="44"/>
      <c r="D989" s="45"/>
      <c r="Q989" s="7"/>
      <c r="R989" s="7"/>
      <c r="S989" s="8"/>
    </row>
    <row r="990" ht="12.75" customHeight="1">
      <c r="C990" s="44"/>
      <c r="D990" s="45"/>
      <c r="Q990" s="7"/>
      <c r="R990" s="7"/>
      <c r="S990" s="8"/>
    </row>
    <row r="991" ht="12.75" customHeight="1">
      <c r="C991" s="44"/>
      <c r="D991" s="45"/>
      <c r="Q991" s="7"/>
      <c r="R991" s="7"/>
      <c r="S991" s="8"/>
    </row>
    <row r="992" ht="12.75" customHeight="1">
      <c r="C992" s="44"/>
      <c r="D992" s="45"/>
      <c r="Q992" s="7"/>
      <c r="R992" s="7"/>
      <c r="S992" s="8"/>
    </row>
    <row r="993" ht="12.75" customHeight="1">
      <c r="C993" s="44"/>
      <c r="D993" s="45"/>
      <c r="Q993" s="7"/>
      <c r="R993" s="7"/>
      <c r="S993" s="8"/>
    </row>
    <row r="994" ht="12.75" customHeight="1">
      <c r="C994" s="44"/>
      <c r="D994" s="45"/>
      <c r="Q994" s="7"/>
      <c r="R994" s="7"/>
      <c r="S994" s="8"/>
    </row>
    <row r="995" ht="12.75" customHeight="1">
      <c r="C995" s="44"/>
      <c r="D995" s="45"/>
      <c r="Q995" s="7"/>
      <c r="R995" s="7"/>
      <c r="S995" s="8"/>
    </row>
    <row r="996" ht="12.75" customHeight="1">
      <c r="C996" s="44"/>
      <c r="D996" s="45"/>
      <c r="Q996" s="7"/>
      <c r="R996" s="7"/>
      <c r="S996" s="8"/>
    </row>
    <row r="997" ht="12.75" customHeight="1">
      <c r="C997" s="44"/>
      <c r="D997" s="45"/>
      <c r="Q997" s="7"/>
      <c r="R997" s="7"/>
      <c r="S997" s="8"/>
    </row>
    <row r="998" ht="12.75" customHeight="1">
      <c r="C998" s="44"/>
      <c r="D998" s="45"/>
      <c r="Q998" s="7"/>
      <c r="R998" s="7"/>
      <c r="S998" s="8"/>
    </row>
    <row r="999" ht="12.75" customHeight="1">
      <c r="C999" s="44"/>
      <c r="D999" s="45"/>
      <c r="Q999" s="7"/>
      <c r="R999" s="7"/>
      <c r="S999" s="8"/>
    </row>
    <row r="1000" ht="12.75" customHeight="1">
      <c r="C1000" s="44"/>
      <c r="D1000" s="45"/>
      <c r="Q1000" s="7"/>
      <c r="R1000" s="7"/>
      <c r="S1000" s="8"/>
    </row>
  </sheetData>
  <mergeCells count="10">
    <mergeCell ref="E61:O61"/>
    <mergeCell ref="E67:O67"/>
    <mergeCell ref="A74:D74"/>
    <mergeCell ref="C2:G2"/>
    <mergeCell ref="H2:O2"/>
    <mergeCell ref="B6:D6"/>
    <mergeCell ref="A7:O7"/>
    <mergeCell ref="A43:O43"/>
    <mergeCell ref="E44:O44"/>
    <mergeCell ref="E51:O51"/>
  </mergeCells>
  <printOptions horizontalCentered="1" verticalCentered="1"/>
  <pageMargins bottom="0.25" footer="0.0" header="0.0" left="0.25" right="0.25" top="0.2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1998-01-29T18:33:03Z</dcterms:created>
  <dc:creator>Dr. David Mathie</dc:creator>
</cp:coreProperties>
</file>